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Alex\Documents\"/>
    </mc:Choice>
  </mc:AlternateContent>
  <xr:revisionPtr revIDLastSave="0" documentId="13_ncr:1_{A93CDDB7-E552-43AB-9D86-4ABD28966D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W10" i="1" l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V96" i="1"/>
  <c r="W9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</author>
  </authors>
  <commentList>
    <comment ref="R59" authorId="0" shapeId="0" xr:uid="{81D21A6D-107A-49C7-B6FC-C477A2FBB18F}">
      <text>
        <r>
          <rPr>
            <b/>
            <sz val="9"/>
            <color indexed="81"/>
            <rFont val="Tahoma"/>
            <charset val="1"/>
          </rPr>
          <t>Alex:</t>
        </r>
        <r>
          <rPr>
            <sz val="9"/>
            <color indexed="81"/>
            <rFont val="Tahoma"/>
            <charset val="1"/>
          </rPr>
          <t xml:space="preserve">
DNF</t>
        </r>
      </text>
    </comment>
    <comment ref="R65" authorId="0" shapeId="0" xr:uid="{EB76B87C-61A7-48D5-B650-1033E2797540}">
      <text>
        <r>
          <rPr>
            <b/>
            <sz val="9"/>
            <color indexed="81"/>
            <rFont val="Tahoma"/>
            <charset val="1"/>
          </rPr>
          <t>Alex:</t>
        </r>
        <r>
          <rPr>
            <sz val="9"/>
            <color indexed="81"/>
            <rFont val="Tahoma"/>
            <charset val="1"/>
          </rPr>
          <t xml:space="preserve">
DNF</t>
        </r>
      </text>
    </comment>
    <comment ref="R77" authorId="0" shapeId="0" xr:uid="{381AD658-9095-48C2-8302-86C1D5097E43}">
      <text>
        <r>
          <rPr>
            <b/>
            <sz val="9"/>
            <color indexed="81"/>
            <rFont val="Tahoma"/>
            <charset val="1"/>
          </rPr>
          <t>Alex:</t>
        </r>
        <r>
          <rPr>
            <sz val="9"/>
            <color indexed="81"/>
            <rFont val="Tahoma"/>
            <charset val="1"/>
          </rPr>
          <t xml:space="preserve">
DNF</t>
        </r>
      </text>
    </comment>
  </commentList>
</comments>
</file>

<file path=xl/sharedStrings.xml><?xml version="1.0" encoding="utf-8"?>
<sst xmlns="http://schemas.openxmlformats.org/spreadsheetml/2006/main" count="204" uniqueCount="183">
  <si>
    <t>Totaal</t>
  </si>
  <si>
    <t>Bauwens</t>
  </si>
  <si>
    <t>Philip</t>
  </si>
  <si>
    <t>Bontemps</t>
  </si>
  <si>
    <t>Geoffrey</t>
  </si>
  <si>
    <t>Bral</t>
  </si>
  <si>
    <t>Glenn</t>
  </si>
  <si>
    <t>Broodcoorens</t>
  </si>
  <si>
    <t>Marie-rose</t>
  </si>
  <si>
    <t>Buysse</t>
  </si>
  <si>
    <t>Carine</t>
  </si>
  <si>
    <t>De  Clercq</t>
  </si>
  <si>
    <t>De Backer</t>
  </si>
  <si>
    <t>Ivette</t>
  </si>
  <si>
    <t>De Bisschop</t>
  </si>
  <si>
    <t>Patrick</t>
  </si>
  <si>
    <t>De Boe</t>
  </si>
  <si>
    <t>Marieke</t>
  </si>
  <si>
    <t>De Graeve</t>
  </si>
  <si>
    <t>Dorine</t>
  </si>
  <si>
    <t>De Greve</t>
  </si>
  <si>
    <t>Ellen</t>
  </si>
  <si>
    <t>De Maeseneer</t>
  </si>
  <si>
    <t>Carla</t>
  </si>
  <si>
    <t>De Schepper</t>
  </si>
  <si>
    <t>Kristy</t>
  </si>
  <si>
    <t>De Smet</t>
  </si>
  <si>
    <t>Kurt</t>
  </si>
  <si>
    <t>De Visscher</t>
  </si>
  <si>
    <t>Frieda</t>
  </si>
  <si>
    <t>De Vos</t>
  </si>
  <si>
    <t>Aieko</t>
  </si>
  <si>
    <t>Jenny</t>
  </si>
  <si>
    <t>De Winne</t>
  </si>
  <si>
    <t>Ann</t>
  </si>
  <si>
    <t>Degroote</t>
  </si>
  <si>
    <t>Marc</t>
  </si>
  <si>
    <t>Dejonckheere</t>
  </si>
  <si>
    <t>Annelien</t>
  </si>
  <si>
    <t>Hannah</t>
  </si>
  <si>
    <t>Joran</t>
  </si>
  <si>
    <t>Stijn</t>
  </si>
  <si>
    <t>Demeyer</t>
  </si>
  <si>
    <t>Cindy</t>
  </si>
  <si>
    <t>Descheemaeker</t>
  </si>
  <si>
    <t>Liesbeth</t>
  </si>
  <si>
    <t>Devos</t>
  </si>
  <si>
    <t>Rita</t>
  </si>
  <si>
    <t>Dewaele</t>
  </si>
  <si>
    <t>Leonard</t>
  </si>
  <si>
    <t>Geiregat</t>
  </si>
  <si>
    <t>Matthias</t>
  </si>
  <si>
    <t>Gevaert</t>
  </si>
  <si>
    <t>Jean Paul</t>
  </si>
  <si>
    <t>Hendrickx</t>
  </si>
  <si>
    <t>Bas</t>
  </si>
  <si>
    <t>Hove</t>
  </si>
  <si>
    <t>Hans</t>
  </si>
  <si>
    <t>Koussonsky</t>
  </si>
  <si>
    <t>Alex</t>
  </si>
  <si>
    <t>Lauwyck</t>
  </si>
  <si>
    <t>Nathalie</t>
  </si>
  <si>
    <t>Machtelinckx</t>
  </si>
  <si>
    <t>Bernadette</t>
  </si>
  <si>
    <t>Maes</t>
  </si>
  <si>
    <t>Meirlaen</t>
  </si>
  <si>
    <t>Natalie</t>
  </si>
  <si>
    <t>Melkebeke</t>
  </si>
  <si>
    <t>Rudy</t>
  </si>
  <si>
    <t>Meulenijser</t>
  </si>
  <si>
    <t>Moerman</t>
  </si>
  <si>
    <t>Marleen</t>
  </si>
  <si>
    <t>Nachtergaele</t>
  </si>
  <si>
    <t>Tom</t>
  </si>
  <si>
    <t>Paelinck</t>
  </si>
  <si>
    <t>David</t>
  </si>
  <si>
    <t>Parent</t>
  </si>
  <si>
    <t>Jean-Francois</t>
  </si>
  <si>
    <t>Pede</t>
  </si>
  <si>
    <t>Dirk</t>
  </si>
  <si>
    <t>Persoons</t>
  </si>
  <si>
    <t>Isabelle</t>
  </si>
  <si>
    <t>Petermans</t>
  </si>
  <si>
    <t>Toon</t>
  </si>
  <si>
    <t>Petit</t>
  </si>
  <si>
    <t>Kathy</t>
  </si>
  <si>
    <t>Roeland</t>
  </si>
  <si>
    <t>Nadia</t>
  </si>
  <si>
    <t>Rogiers</t>
  </si>
  <si>
    <t>Karline</t>
  </si>
  <si>
    <t>Rombaut</t>
  </si>
  <si>
    <t>Gert</t>
  </si>
  <si>
    <t>Scheldewaert</t>
  </si>
  <si>
    <t>Brigitte</t>
  </si>
  <si>
    <t>Simoens</t>
  </si>
  <si>
    <t>Thierry</t>
  </si>
  <si>
    <t>Stevelinck</t>
  </si>
  <si>
    <t>Christel</t>
  </si>
  <si>
    <t>Termonia</t>
  </si>
  <si>
    <t>Inge</t>
  </si>
  <si>
    <t>Tondeleir</t>
  </si>
  <si>
    <t>Viona</t>
  </si>
  <si>
    <t>Torfs</t>
  </si>
  <si>
    <t>Johnny</t>
  </si>
  <si>
    <t>Van Alboom</t>
  </si>
  <si>
    <t>Lieven</t>
  </si>
  <si>
    <t>Van Caenegem</t>
  </si>
  <si>
    <t>Barend</t>
  </si>
  <si>
    <t>Bronwen</t>
  </si>
  <si>
    <t>Roselinde</t>
  </si>
  <si>
    <t>Van De Cauter</t>
  </si>
  <si>
    <t>Van De Velde</t>
  </si>
  <si>
    <t>Hilde</t>
  </si>
  <si>
    <t>Van Den Bussche</t>
  </si>
  <si>
    <t>Didier</t>
  </si>
  <si>
    <t>Van Der Eecken</t>
  </si>
  <si>
    <t>Johan</t>
  </si>
  <si>
    <t>Van Der Haegen</t>
  </si>
  <si>
    <t>Claudia</t>
  </si>
  <si>
    <t>Saskia</t>
  </si>
  <si>
    <t>Van Handenhove</t>
  </si>
  <si>
    <t>Van Nieuwenhuize</t>
  </si>
  <si>
    <t>Wim</t>
  </si>
  <si>
    <t>Van Poecke</t>
  </si>
  <si>
    <t>Miet</t>
  </si>
  <si>
    <t>Van Poucke</t>
  </si>
  <si>
    <t>Ronny</t>
  </si>
  <si>
    <t>Van Steenbrugge</t>
  </si>
  <si>
    <t>Karlien</t>
  </si>
  <si>
    <t>Vandamme</t>
  </si>
  <si>
    <t>Geert</t>
  </si>
  <si>
    <t>Vandemoortele</t>
  </si>
  <si>
    <t>Catherine</t>
  </si>
  <si>
    <t>Vermeersch</t>
  </si>
  <si>
    <t>Vermeulen</t>
  </si>
  <si>
    <t>Rafael</t>
  </si>
  <si>
    <t>Vervondel</t>
  </si>
  <si>
    <t>Greta</t>
  </si>
  <si>
    <t>Verwulgen</t>
  </si>
  <si>
    <t>Luc</t>
  </si>
  <si>
    <t>Vijverman</t>
  </si>
  <si>
    <t>Mathieu</t>
  </si>
  <si>
    <t>Wijnant</t>
  </si>
  <si>
    <t>Pascal</t>
  </si>
  <si>
    <t xml:space="preserve"> </t>
  </si>
  <si>
    <t xml:space="preserve">Toulouse  </t>
  </si>
  <si>
    <t xml:space="preserve">Van Den Brande </t>
  </si>
  <si>
    <t>Nico</t>
  </si>
  <si>
    <t>De Clercq</t>
  </si>
  <si>
    <t>Valerie</t>
  </si>
  <si>
    <t>Dom</t>
  </si>
  <si>
    <t>Rebecca</t>
  </si>
  <si>
    <t>De Bleeker</t>
  </si>
  <si>
    <t>Véronique</t>
  </si>
  <si>
    <t>Declercq</t>
  </si>
  <si>
    <t>Verbruggen</t>
  </si>
  <si>
    <t>Delfine</t>
  </si>
  <si>
    <t>Regelmatigheidscriterium 2023</t>
  </si>
  <si>
    <t>.</t>
  </si>
  <si>
    <t>wedstrijd nr.</t>
  </si>
  <si>
    <t>1: Sluis (NED): Zwinstedenloop</t>
  </si>
  <si>
    <t>2. Gavere: Prins(es) van Gavere</t>
  </si>
  <si>
    <t>3. Elsegem: Vijfkerkenloop</t>
  </si>
  <si>
    <t>4. Zwalm: Nachtloop</t>
  </si>
  <si>
    <t>5. Opbrakel: Lospicrun</t>
  </si>
  <si>
    <t>6. De Pinte: Moerkensheidejogging</t>
  </si>
  <si>
    <t>7. Oudenaarde: KBO-run</t>
  </si>
  <si>
    <t>8. Melsen: Augustijn Bierloop</t>
  </si>
  <si>
    <t>?</t>
  </si>
  <si>
    <t>9. Nederbrakel: Bierloop</t>
  </si>
  <si>
    <t>10. Zulte: Dwars door Zulte</t>
  </si>
  <si>
    <t>11. Gavere: Breydel &amp; Speksloop</t>
  </si>
  <si>
    <t>12. Ename: Pelikanenrun</t>
  </si>
  <si>
    <t>13. Zottegem: Egmontloop</t>
  </si>
  <si>
    <t>14. Nazareth: Dwars door Nazareth</t>
  </si>
  <si>
    <t>15. Erwetegem: Kampioenschap Vlaamse Ardennen</t>
  </si>
  <si>
    <t>16. Zwalm: Zwalmjogging</t>
  </si>
  <si>
    <t>17. Kruisem: Dwars door Kruisem</t>
  </si>
  <si>
    <t>18. Herzele: PaterLieven Moryloop</t>
  </si>
  <si>
    <t>medewerkers</t>
  </si>
  <si>
    <t>19. Deinze: Winterjogging</t>
  </si>
  <si>
    <t>20. Deerlijk: Kerstcorrida</t>
  </si>
  <si>
    <t>update: 26/12/2023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</si>
</sst>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scheme val="minor"/>
    </font>
    <font>
      <sz val="11"/>
      <color rgb="FF000000"/>
      <name val="Calibri"/>
      <family val="2"/>
    </font>
    <font>
      <sz val="10"/>
      <color rgb="FF000000"/>
      <name val="Century Gothic"/>
      <family val="2"/>
    </font>
    <font>
      <sz val="10"/>
      <color rgb="FF000000"/>
      <name val="Arial"/>
      <family val="2"/>
      <scheme val="minor"/>
    </font>
    <font>
      <sz val="11"/>
      <color rgb="FF000000"/>
      <name val="Century Gothic"/>
      <family val="2"/>
    </font>
    <font>
      <sz val="8"/>
      <color rgb="FF000000"/>
      <name val="Century Gothic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1"/>
      <color rgb="FF000000"/>
      <name val="Calibri"/>
      <family val="2"/>
    </font>
    <font>
      <sz val="9"/>
      <color rgb="FF000000"/>
      <name val="Arial"/>
      <family val="2"/>
      <scheme val="minor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4" fillId="0" borderId="1" xfId="0" applyFont="1" applyBorder="1"/>
    <xf numFmtId="0" fontId="5" fillId="0" borderId="0" xfId="0" applyFont="1"/>
    <xf numFmtId="0" fontId="0" fillId="3" borderId="0" xfId="0" applyFill="1"/>
    <xf numFmtId="0" fontId="4" fillId="3" borderId="0" xfId="0" applyFont="1" applyFill="1"/>
    <xf numFmtId="0" fontId="8" fillId="0" borderId="0" xfId="0" applyFont="1"/>
    <xf numFmtId="0" fontId="5" fillId="3" borderId="0" xfId="0" applyFont="1" applyFill="1"/>
    <xf numFmtId="0" fontId="9" fillId="0" borderId="0" xfId="0" applyFont="1"/>
    <xf numFmtId="0" fontId="10" fillId="0" borderId="1" xfId="0" applyFont="1" applyBorder="1"/>
    <xf numFmtId="0" fontId="10" fillId="0" borderId="0" xfId="0" applyFont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1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0</xdr:row>
      <xdr:rowOff>0</xdr:rowOff>
    </xdr:from>
    <xdr:to>
      <xdr:col>0</xdr:col>
      <xdr:colOff>1348740</xdr:colOff>
      <xdr:row>5</xdr:row>
      <xdr:rowOff>144780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7D5D035E-A81C-A48E-086E-958F67D0C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0"/>
          <a:ext cx="1097280" cy="1097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008"/>
  <sheetViews>
    <sheetView tabSelected="1" topLeftCell="C1" workbookViewId="0">
      <selection activeCell="V33" sqref="V33"/>
    </sheetView>
  </sheetViews>
  <sheetFormatPr defaultColWidth="12.6640625" defaultRowHeight="15" customHeight="1" x14ac:dyDescent="0.25"/>
  <cols>
    <col min="1" max="1" width="26.109375" customWidth="1"/>
    <col min="2" max="2" width="13.5546875" customWidth="1"/>
    <col min="3" max="23" width="8.77734375" customWidth="1"/>
    <col min="24" max="24" width="10.77734375" customWidth="1"/>
    <col min="25" max="25" width="10.44140625" customWidth="1"/>
    <col min="26" max="26" width="9.44140625" customWidth="1"/>
    <col min="27" max="27" width="11.6640625" customWidth="1"/>
    <col min="28" max="28" width="11.33203125" customWidth="1"/>
    <col min="29" max="29" width="8.77734375" customWidth="1"/>
    <col min="30" max="41" width="8.6640625" customWidth="1"/>
  </cols>
  <sheetData>
    <row r="1" spans="1:43" ht="15" customHeight="1" thickBot="1" x14ac:dyDescent="0.3"/>
    <row r="2" spans="1:43" ht="15" customHeight="1" thickBot="1" x14ac:dyDescent="0.3">
      <c r="B2" s="7" t="s">
        <v>157</v>
      </c>
      <c r="C2" s="8"/>
      <c r="D2" s="9"/>
    </row>
    <row r="6" spans="1:43" ht="15" customHeight="1" thickBot="1" x14ac:dyDescent="0.3"/>
    <row r="7" spans="1:43" ht="15" customHeight="1" x14ac:dyDescent="0.25">
      <c r="A7" s="5" t="s">
        <v>159</v>
      </c>
      <c r="B7" s="3"/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  <c r="U7" s="3">
        <v>19</v>
      </c>
      <c r="V7" s="3">
        <v>20</v>
      </c>
      <c r="W7" s="3" t="s">
        <v>0</v>
      </c>
      <c r="Z7" s="19" t="s">
        <v>160</v>
      </c>
      <c r="AA7" s="20"/>
      <c r="AB7" s="20"/>
      <c r="AC7" s="20"/>
      <c r="AD7" s="21"/>
      <c r="AE7" s="16"/>
    </row>
    <row r="8" spans="1:43" ht="14.25" customHeight="1" x14ac:dyDescent="0.3">
      <c r="A8" t="s">
        <v>144</v>
      </c>
      <c r="B8" s="4" t="s">
        <v>158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2"/>
      <c r="Y8" s="2"/>
      <c r="Z8" s="22" t="s">
        <v>161</v>
      </c>
      <c r="AA8" s="23"/>
      <c r="AB8" s="23"/>
      <c r="AC8" s="23"/>
      <c r="AD8" s="24"/>
      <c r="AE8" s="17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ht="14.25" customHeight="1" x14ac:dyDescent="0.3">
      <c r="A9" s="3" t="s">
        <v>1</v>
      </c>
      <c r="B9" s="3" t="s">
        <v>2</v>
      </c>
      <c r="C9" s="6"/>
      <c r="D9" s="6"/>
      <c r="E9" s="6"/>
      <c r="F9" s="6">
        <v>1</v>
      </c>
      <c r="G9" s="6"/>
      <c r="H9" s="6"/>
      <c r="I9" s="6"/>
      <c r="J9" s="6"/>
      <c r="K9" s="6"/>
      <c r="L9" s="6"/>
      <c r="M9" s="6"/>
      <c r="R9" s="12">
        <v>1</v>
      </c>
      <c r="W9" s="6">
        <f>SUM(C9:V9)</f>
        <v>2</v>
      </c>
      <c r="X9" s="1"/>
      <c r="Y9" s="1"/>
      <c r="Z9" s="22" t="s">
        <v>162</v>
      </c>
      <c r="AA9" s="23"/>
      <c r="AB9" s="23"/>
      <c r="AC9" s="23"/>
      <c r="AD9" s="24"/>
      <c r="AE9" s="18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ht="14.25" customHeight="1" x14ac:dyDescent="0.3">
      <c r="A10" s="3" t="s">
        <v>1</v>
      </c>
      <c r="B10" s="3" t="s">
        <v>145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13">
        <v>1</v>
      </c>
      <c r="S10" s="6"/>
      <c r="T10" s="6"/>
      <c r="U10" s="6"/>
      <c r="W10" s="6">
        <f t="shared" ref="W10:W73" si="0">SUM(C10:V10)</f>
        <v>1</v>
      </c>
      <c r="X10" s="1"/>
      <c r="Y10" s="1"/>
      <c r="Z10" s="22" t="s">
        <v>163</v>
      </c>
      <c r="AA10" s="23"/>
      <c r="AB10" s="23"/>
      <c r="AC10" s="23"/>
      <c r="AD10" s="24"/>
      <c r="AE10" s="18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ht="14.25" customHeight="1" x14ac:dyDescent="0.3">
      <c r="A11" s="3" t="s">
        <v>3</v>
      </c>
      <c r="B11" s="3" t="s">
        <v>4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W11" s="6">
        <f t="shared" si="0"/>
        <v>0</v>
      </c>
      <c r="X11" s="1"/>
      <c r="Y11" s="1"/>
      <c r="Z11" s="22" t="s">
        <v>164</v>
      </c>
      <c r="AA11" s="23"/>
      <c r="AB11" s="23"/>
      <c r="AC11" s="23"/>
      <c r="AD11" s="24"/>
      <c r="AE11" s="18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ht="14.25" customHeight="1" x14ac:dyDescent="0.3">
      <c r="A12" s="3" t="s">
        <v>5</v>
      </c>
      <c r="B12" s="3" t="s">
        <v>6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W12" s="6">
        <f t="shared" si="0"/>
        <v>0</v>
      </c>
      <c r="X12" s="1"/>
      <c r="Y12" s="1"/>
      <c r="Z12" s="22" t="s">
        <v>165</v>
      </c>
      <c r="AA12" s="23"/>
      <c r="AB12" s="23"/>
      <c r="AC12" s="23"/>
      <c r="AD12" s="24"/>
      <c r="AE12" s="18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ht="14.25" customHeight="1" x14ac:dyDescent="0.3">
      <c r="A13" s="3" t="s">
        <v>7</v>
      </c>
      <c r="B13" s="3" t="s">
        <v>8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W13" s="6">
        <f t="shared" si="0"/>
        <v>0</v>
      </c>
      <c r="X13" s="1"/>
      <c r="Y13" s="1"/>
      <c r="Z13" s="22" t="s">
        <v>166</v>
      </c>
      <c r="AA13" s="23"/>
      <c r="AB13" s="23"/>
      <c r="AC13" s="23"/>
      <c r="AD13" s="24"/>
      <c r="AE13" s="18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ht="14.25" customHeight="1" x14ac:dyDescent="0.3">
      <c r="A14" s="3" t="s">
        <v>9</v>
      </c>
      <c r="B14" s="3" t="s">
        <v>10</v>
      </c>
      <c r="C14" s="6"/>
      <c r="D14" s="6"/>
      <c r="E14" s="6"/>
      <c r="F14" s="6"/>
      <c r="G14" s="6"/>
      <c r="H14" s="6"/>
      <c r="I14" s="6"/>
      <c r="J14" s="6">
        <v>1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W14" s="6">
        <f t="shared" si="0"/>
        <v>1</v>
      </c>
      <c r="X14" s="1"/>
      <c r="Y14" s="1"/>
      <c r="Z14" s="22" t="s">
        <v>167</v>
      </c>
      <c r="AA14" s="23"/>
      <c r="AB14" s="23"/>
      <c r="AC14" s="23"/>
      <c r="AD14" s="24"/>
      <c r="AE14" s="18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ht="14.25" customHeight="1" x14ac:dyDescent="0.3">
      <c r="A15" s="3" t="s">
        <v>11</v>
      </c>
      <c r="B15" s="3" t="s">
        <v>2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W15" s="6">
        <f t="shared" si="0"/>
        <v>0</v>
      </c>
      <c r="X15" s="1"/>
      <c r="Y15" s="1"/>
      <c r="Z15" s="22" t="s">
        <v>169</v>
      </c>
      <c r="AA15" s="23"/>
      <c r="AB15" s="23"/>
      <c r="AC15" s="23"/>
      <c r="AD15" s="24"/>
      <c r="AE15" s="18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ht="14.25" customHeight="1" x14ac:dyDescent="0.3">
      <c r="A16" s="3" t="s">
        <v>148</v>
      </c>
      <c r="B16" s="3" t="s">
        <v>149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W16" s="6">
        <f t="shared" si="0"/>
        <v>0</v>
      </c>
      <c r="X16" s="1"/>
      <c r="Y16" s="1"/>
      <c r="Z16" s="22" t="s">
        <v>170</v>
      </c>
      <c r="AA16" s="23"/>
      <c r="AB16" s="23"/>
      <c r="AC16" s="23"/>
      <c r="AD16" s="24"/>
      <c r="AE16" s="18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ht="14.25" customHeight="1" x14ac:dyDescent="0.3">
      <c r="A17" s="3" t="s">
        <v>12</v>
      </c>
      <c r="B17" s="3" t="s">
        <v>13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W17" s="6">
        <f t="shared" si="0"/>
        <v>0</v>
      </c>
      <c r="X17" s="1"/>
      <c r="Y17" s="1"/>
      <c r="Z17" s="22" t="s">
        <v>171</v>
      </c>
      <c r="AA17" s="23"/>
      <c r="AB17" s="23"/>
      <c r="AC17" s="23"/>
      <c r="AD17" s="24"/>
      <c r="AE17" s="18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ht="14.25" customHeight="1" x14ac:dyDescent="0.3">
      <c r="A18" s="3" t="s">
        <v>14</v>
      </c>
      <c r="B18" s="3" t="s">
        <v>15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W18" s="6">
        <f t="shared" si="0"/>
        <v>0</v>
      </c>
      <c r="X18" s="1"/>
      <c r="Y18" s="1"/>
      <c r="Z18" s="22" t="s">
        <v>172</v>
      </c>
      <c r="AA18" s="23"/>
      <c r="AB18" s="23"/>
      <c r="AC18" s="23"/>
      <c r="AD18" s="24"/>
      <c r="AE18" s="18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ht="14.25" customHeight="1" x14ac:dyDescent="0.3">
      <c r="A19" s="3" t="s">
        <v>152</v>
      </c>
      <c r="B19" s="3" t="s">
        <v>153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W19" s="6">
        <f t="shared" si="0"/>
        <v>0</v>
      </c>
      <c r="X19" s="1"/>
      <c r="Y19" s="1"/>
      <c r="Z19" s="22" t="s">
        <v>173</v>
      </c>
      <c r="AA19" s="23"/>
      <c r="AB19" s="23"/>
      <c r="AC19" s="23"/>
      <c r="AD19" s="24"/>
      <c r="AE19" s="18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ht="14.25" customHeight="1" x14ac:dyDescent="0.3">
      <c r="A20" s="3" t="s">
        <v>16</v>
      </c>
      <c r="B20" s="3" t="s">
        <v>17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W20" s="6">
        <f t="shared" si="0"/>
        <v>0</v>
      </c>
      <c r="X20" s="1"/>
      <c r="Y20" s="1"/>
      <c r="Z20" s="22" t="s">
        <v>174</v>
      </c>
      <c r="AA20" s="23"/>
      <c r="AB20" s="23"/>
      <c r="AC20" s="23"/>
      <c r="AD20" s="24"/>
      <c r="AE20" s="18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ht="14.25" customHeight="1" x14ac:dyDescent="0.3">
      <c r="A21" s="3" t="s">
        <v>18</v>
      </c>
      <c r="B21" s="3" t="s">
        <v>19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13">
        <v>1</v>
      </c>
      <c r="S21" s="6"/>
      <c r="T21" s="6"/>
      <c r="U21" s="6"/>
      <c r="W21" s="6">
        <f t="shared" si="0"/>
        <v>1</v>
      </c>
      <c r="X21" s="1"/>
      <c r="Y21" s="1"/>
      <c r="Z21" s="22" t="s">
        <v>175</v>
      </c>
      <c r="AA21" s="23"/>
      <c r="AB21" s="23"/>
      <c r="AC21" s="23"/>
      <c r="AD21" s="24"/>
      <c r="AE21" s="18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ht="14.25" customHeight="1" x14ac:dyDescent="0.3">
      <c r="A22" s="3" t="s">
        <v>20</v>
      </c>
      <c r="B22" s="3" t="s">
        <v>21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W22" s="6">
        <f t="shared" si="0"/>
        <v>0</v>
      </c>
      <c r="X22" s="1"/>
      <c r="Y22" s="1"/>
      <c r="Z22" s="22" t="s">
        <v>176</v>
      </c>
      <c r="AA22" s="23"/>
      <c r="AB22" s="23"/>
      <c r="AC22" s="23"/>
      <c r="AD22" s="24"/>
      <c r="AE22" s="18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ht="14.25" customHeight="1" x14ac:dyDescent="0.3">
      <c r="A23" s="3" t="s">
        <v>22</v>
      </c>
      <c r="B23" s="3" t="s">
        <v>23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W23" s="6">
        <f t="shared" si="0"/>
        <v>0</v>
      </c>
      <c r="X23" s="1"/>
      <c r="Y23" s="1"/>
      <c r="Z23" s="22" t="s">
        <v>177</v>
      </c>
      <c r="AA23" s="23"/>
      <c r="AB23" s="23"/>
      <c r="AC23" s="23"/>
      <c r="AD23" s="24"/>
      <c r="AE23" s="18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ht="14.25" customHeight="1" x14ac:dyDescent="0.3">
      <c r="A24" s="3" t="s">
        <v>24</v>
      </c>
      <c r="B24" s="3" t="s">
        <v>25</v>
      </c>
      <c r="C24" s="6"/>
      <c r="D24" s="6"/>
      <c r="E24" s="6"/>
      <c r="F24" s="6"/>
      <c r="G24" s="6"/>
      <c r="H24" s="6"/>
      <c r="I24" s="6">
        <v>1</v>
      </c>
      <c r="J24" s="6"/>
      <c r="K24" s="6"/>
      <c r="L24" s="6"/>
      <c r="M24" s="6">
        <v>1</v>
      </c>
      <c r="N24" s="6"/>
      <c r="O24" s="6"/>
      <c r="P24" s="6"/>
      <c r="Q24" s="6"/>
      <c r="R24" s="13">
        <v>1</v>
      </c>
      <c r="S24" s="6"/>
      <c r="T24" s="6"/>
      <c r="U24" s="6"/>
      <c r="W24" s="6">
        <f t="shared" si="0"/>
        <v>3</v>
      </c>
      <c r="X24" s="1"/>
      <c r="Y24" s="1"/>
      <c r="Z24" s="22" t="s">
        <v>178</v>
      </c>
      <c r="AA24" s="23"/>
      <c r="AB24" s="23"/>
      <c r="AC24" s="23"/>
      <c r="AD24" s="24"/>
      <c r="AE24" s="18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ht="14.25" customHeight="1" x14ac:dyDescent="0.3">
      <c r="A25" s="3" t="s">
        <v>26</v>
      </c>
      <c r="B25" s="3" t="s">
        <v>27</v>
      </c>
      <c r="C25" s="6"/>
      <c r="D25" s="6"/>
      <c r="E25" s="6"/>
      <c r="F25" s="6"/>
      <c r="G25" s="6"/>
      <c r="H25" s="6"/>
      <c r="I25" s="6">
        <v>1</v>
      </c>
      <c r="J25" s="6">
        <v>1</v>
      </c>
      <c r="K25" s="6"/>
      <c r="L25" s="6"/>
      <c r="M25" s="6"/>
      <c r="N25" s="6"/>
      <c r="O25" s="6"/>
      <c r="P25" s="6"/>
      <c r="Q25" s="6"/>
      <c r="R25" s="13">
        <v>1</v>
      </c>
      <c r="S25" s="6"/>
      <c r="T25" s="6"/>
      <c r="U25" s="6"/>
      <c r="W25" s="6">
        <f t="shared" si="0"/>
        <v>3</v>
      </c>
      <c r="X25" s="1"/>
      <c r="Y25" s="1"/>
      <c r="Z25" s="22" t="s">
        <v>180</v>
      </c>
      <c r="AA25" s="23"/>
      <c r="AB25" s="23"/>
      <c r="AC25" s="23"/>
      <c r="AD25" s="24"/>
      <c r="AE25" s="18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ht="14.25" customHeight="1" thickBot="1" x14ac:dyDescent="0.35">
      <c r="A26" s="3" t="s">
        <v>28</v>
      </c>
      <c r="B26" s="3" t="s">
        <v>29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W26" s="6">
        <f t="shared" si="0"/>
        <v>0</v>
      </c>
      <c r="X26" s="1"/>
      <c r="Y26" s="1"/>
      <c r="Z26" s="25" t="s">
        <v>181</v>
      </c>
      <c r="AA26" s="26"/>
      <c r="AB26" s="26"/>
      <c r="AC26" s="26"/>
      <c r="AD26" s="27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ht="14.25" customHeight="1" x14ac:dyDescent="0.3">
      <c r="A27" s="3" t="s">
        <v>30</v>
      </c>
      <c r="B27" s="3" t="s">
        <v>31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W27" s="6">
        <f t="shared" si="0"/>
        <v>0</v>
      </c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ht="14.25" customHeight="1" x14ac:dyDescent="0.3">
      <c r="A28" s="3" t="s">
        <v>30</v>
      </c>
      <c r="B28" s="3" t="s">
        <v>32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13">
        <v>1</v>
      </c>
      <c r="S28" s="6"/>
      <c r="T28" s="6"/>
      <c r="U28" s="6"/>
      <c r="W28" s="6">
        <f t="shared" si="0"/>
        <v>1</v>
      </c>
      <c r="X28" s="1"/>
      <c r="Y28" s="1"/>
      <c r="Z28" s="1"/>
      <c r="AA28" s="1"/>
      <c r="AB28" s="1"/>
      <c r="AC28" s="1"/>
      <c r="AD28" s="14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3" ht="14.25" customHeight="1" x14ac:dyDescent="0.3">
      <c r="A29" s="3" t="s">
        <v>33</v>
      </c>
      <c r="B29" s="3" t="s">
        <v>34</v>
      </c>
      <c r="C29" s="6"/>
      <c r="D29" s="6"/>
      <c r="E29" s="6"/>
      <c r="F29" s="6">
        <v>1</v>
      </c>
      <c r="G29" s="6">
        <v>1</v>
      </c>
      <c r="H29" s="6">
        <v>1</v>
      </c>
      <c r="I29" s="6">
        <v>1</v>
      </c>
      <c r="J29" s="6"/>
      <c r="K29" s="6"/>
      <c r="L29" s="6"/>
      <c r="M29" s="6">
        <v>1</v>
      </c>
      <c r="N29" s="6"/>
      <c r="O29" s="6"/>
      <c r="P29" s="6"/>
      <c r="Q29" s="6"/>
      <c r="R29" s="13">
        <v>1</v>
      </c>
      <c r="S29" s="6"/>
      <c r="T29" s="6"/>
      <c r="U29" s="6"/>
      <c r="W29" s="6">
        <f t="shared" si="0"/>
        <v>6</v>
      </c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3" ht="14.25" customHeight="1" x14ac:dyDescent="0.3">
      <c r="A30" s="3" t="s">
        <v>154</v>
      </c>
      <c r="B30" s="3" t="s">
        <v>112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W30" s="6">
        <f t="shared" si="0"/>
        <v>0</v>
      </c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3" ht="14.25" customHeight="1" x14ac:dyDescent="0.3">
      <c r="A31" s="3" t="s">
        <v>35</v>
      </c>
      <c r="B31" s="3" t="s">
        <v>36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>
        <v>1</v>
      </c>
      <c r="N31" s="6"/>
      <c r="O31" s="6"/>
      <c r="P31" s="6"/>
      <c r="Q31" s="6"/>
      <c r="R31" s="13">
        <v>1</v>
      </c>
      <c r="S31" s="6"/>
      <c r="T31" s="6"/>
      <c r="U31" s="6"/>
      <c r="W31" s="6">
        <f t="shared" si="0"/>
        <v>2</v>
      </c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 ht="14.25" customHeight="1" x14ac:dyDescent="0.3">
      <c r="A32" s="3" t="s">
        <v>37</v>
      </c>
      <c r="B32" s="3" t="s">
        <v>38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W32" s="6">
        <f t="shared" si="0"/>
        <v>0</v>
      </c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1:43" ht="14.25" customHeight="1" x14ac:dyDescent="0.3">
      <c r="A33" s="3" t="s">
        <v>37</v>
      </c>
      <c r="B33" s="3" t="s">
        <v>39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W33" s="6">
        <f t="shared" si="0"/>
        <v>0</v>
      </c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ht="14.25" customHeight="1" x14ac:dyDescent="0.3">
      <c r="A34" s="3" t="s">
        <v>37</v>
      </c>
      <c r="B34" s="3" t="s">
        <v>40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W34" s="6">
        <f t="shared" si="0"/>
        <v>0</v>
      </c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ht="14.25" customHeight="1" x14ac:dyDescent="0.3">
      <c r="A35" s="3" t="s">
        <v>37</v>
      </c>
      <c r="B35" s="3" t="s">
        <v>41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13">
        <v>1</v>
      </c>
      <c r="S35" s="6"/>
      <c r="T35" s="6"/>
      <c r="U35" s="6"/>
      <c r="W35" s="6">
        <f t="shared" si="0"/>
        <v>1</v>
      </c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3" ht="14.25" customHeight="1" x14ac:dyDescent="0.3">
      <c r="A36" s="3" t="s">
        <v>42</v>
      </c>
      <c r="B36" s="3" t="s">
        <v>43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W36" s="6">
        <f t="shared" si="0"/>
        <v>0</v>
      </c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1:43" ht="14.25" customHeight="1" x14ac:dyDescent="0.3">
      <c r="A37" s="3" t="s">
        <v>44</v>
      </c>
      <c r="B37" s="3" t="s">
        <v>45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W37" s="6">
        <f t="shared" si="0"/>
        <v>0</v>
      </c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1:43" ht="14.25" customHeight="1" x14ac:dyDescent="0.3">
      <c r="A38" s="3" t="s">
        <v>46</v>
      </c>
      <c r="B38" s="3" t="s">
        <v>47</v>
      </c>
      <c r="C38" s="6"/>
      <c r="D38" s="6"/>
      <c r="E38" s="6"/>
      <c r="F38" s="6"/>
      <c r="G38" s="6">
        <v>1</v>
      </c>
      <c r="H38" s="6"/>
      <c r="I38" s="6">
        <v>1</v>
      </c>
      <c r="J38" s="6"/>
      <c r="K38" s="6"/>
      <c r="L38" s="6"/>
      <c r="M38" s="6"/>
      <c r="N38" s="6"/>
      <c r="O38" s="6"/>
      <c r="P38" s="6"/>
      <c r="Q38" s="6"/>
      <c r="R38" s="13">
        <v>1</v>
      </c>
      <c r="S38" s="6"/>
      <c r="T38" s="6"/>
      <c r="U38" s="6"/>
      <c r="W38" s="6">
        <f t="shared" si="0"/>
        <v>3</v>
      </c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1:43" ht="14.25" customHeight="1" x14ac:dyDescent="0.3">
      <c r="A39" s="3" t="s">
        <v>48</v>
      </c>
      <c r="B39" s="3" t="s">
        <v>49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13">
        <v>1</v>
      </c>
      <c r="S39" s="6"/>
      <c r="T39" s="6"/>
      <c r="U39" s="6"/>
      <c r="W39" s="6">
        <f t="shared" si="0"/>
        <v>1</v>
      </c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3" ht="14.25" customHeight="1" x14ac:dyDescent="0.3">
      <c r="A40" s="3" t="s">
        <v>150</v>
      </c>
      <c r="B40" s="3" t="s">
        <v>151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W40" s="6">
        <f t="shared" si="0"/>
        <v>0</v>
      </c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3" ht="14.25" customHeight="1" x14ac:dyDescent="0.3">
      <c r="A41" s="3" t="s">
        <v>50</v>
      </c>
      <c r="B41" s="3" t="s">
        <v>51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>
        <v>1</v>
      </c>
      <c r="S41" s="6">
        <v>1</v>
      </c>
      <c r="T41" s="6"/>
      <c r="U41" s="6"/>
      <c r="W41" s="6">
        <f t="shared" si="0"/>
        <v>2</v>
      </c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1:43" ht="14.25" customHeight="1" x14ac:dyDescent="0.3">
      <c r="A42" s="3" t="s">
        <v>52</v>
      </c>
      <c r="B42" s="3" t="s">
        <v>53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13">
        <v>1</v>
      </c>
      <c r="S42" s="6"/>
      <c r="T42" s="6"/>
      <c r="U42" s="6"/>
      <c r="W42" s="6">
        <f t="shared" si="0"/>
        <v>1</v>
      </c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43" ht="14.25" customHeight="1" x14ac:dyDescent="0.3">
      <c r="A43" s="3" t="s">
        <v>54</v>
      </c>
      <c r="B43" s="3" t="s">
        <v>55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13">
        <v>1</v>
      </c>
      <c r="S43" s="6"/>
      <c r="T43" s="6"/>
      <c r="U43" s="6"/>
      <c r="W43" s="6">
        <f t="shared" si="0"/>
        <v>1</v>
      </c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1:43" ht="14.25" customHeight="1" x14ac:dyDescent="0.3">
      <c r="A44" s="3" t="s">
        <v>56</v>
      </c>
      <c r="B44" s="3" t="s">
        <v>57</v>
      </c>
      <c r="C44" s="6"/>
      <c r="D44" s="6"/>
      <c r="E44" s="6"/>
      <c r="F44" s="6"/>
      <c r="G44" s="6">
        <v>1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13">
        <v>1</v>
      </c>
      <c r="S44" s="6"/>
      <c r="T44" s="6"/>
      <c r="U44" s="6"/>
      <c r="W44" s="6">
        <f t="shared" si="0"/>
        <v>2</v>
      </c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1:43" ht="14.25" customHeight="1" x14ac:dyDescent="0.3">
      <c r="A45" s="3" t="s">
        <v>58</v>
      </c>
      <c r="B45" s="3" t="s">
        <v>59</v>
      </c>
      <c r="C45" s="6">
        <v>0</v>
      </c>
      <c r="D45" s="6"/>
      <c r="E45" s="6">
        <v>1</v>
      </c>
      <c r="F45" s="6"/>
      <c r="G45" s="6"/>
      <c r="H45" s="6"/>
      <c r="I45" s="6">
        <v>1</v>
      </c>
      <c r="J45" s="6">
        <v>1</v>
      </c>
      <c r="K45" s="6"/>
      <c r="L45" s="6"/>
      <c r="M45" s="6"/>
      <c r="N45" s="6">
        <v>1</v>
      </c>
      <c r="O45" s="6">
        <v>1</v>
      </c>
      <c r="P45" s="6"/>
      <c r="Q45" s="6"/>
      <c r="R45" s="6">
        <v>1</v>
      </c>
      <c r="S45" s="6">
        <v>1</v>
      </c>
      <c r="T45" s="6">
        <v>1</v>
      </c>
      <c r="U45" s="6"/>
      <c r="W45" s="6">
        <f t="shared" si="0"/>
        <v>8</v>
      </c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spans="1:43" ht="14.25" customHeight="1" x14ac:dyDescent="0.3">
      <c r="A46" s="3" t="s">
        <v>60</v>
      </c>
      <c r="B46" s="3" t="s">
        <v>61</v>
      </c>
      <c r="C46" s="6"/>
      <c r="D46" s="6">
        <v>1</v>
      </c>
      <c r="E46" s="6">
        <v>1</v>
      </c>
      <c r="F46" s="6"/>
      <c r="G46" s="6">
        <v>1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13">
        <v>1</v>
      </c>
      <c r="S46" s="6"/>
      <c r="T46" s="6"/>
      <c r="U46" s="6"/>
      <c r="W46" s="6">
        <f t="shared" si="0"/>
        <v>4</v>
      </c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1:43" ht="14.25" customHeight="1" x14ac:dyDescent="0.3">
      <c r="A47" s="3" t="s">
        <v>62</v>
      </c>
      <c r="B47" s="3" t="s">
        <v>63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13">
        <v>1</v>
      </c>
      <c r="S47" s="6"/>
      <c r="T47" s="6"/>
      <c r="U47" s="6"/>
      <c r="W47" s="6">
        <f t="shared" si="0"/>
        <v>1</v>
      </c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1:43" ht="14.25" customHeight="1" x14ac:dyDescent="0.3">
      <c r="A48" s="3" t="s">
        <v>64</v>
      </c>
      <c r="B48" s="3" t="s">
        <v>36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W48" s="6">
        <f t="shared" si="0"/>
        <v>0</v>
      </c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</row>
    <row r="49" spans="1:43" ht="14.25" customHeight="1" x14ac:dyDescent="0.3">
      <c r="A49" s="3" t="s">
        <v>65</v>
      </c>
      <c r="B49" s="3" t="s">
        <v>36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13">
        <v>1</v>
      </c>
      <c r="S49" s="6"/>
      <c r="T49" s="6"/>
      <c r="U49" s="6"/>
      <c r="W49" s="6">
        <f t="shared" si="0"/>
        <v>1</v>
      </c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1:43" ht="14.25" customHeight="1" x14ac:dyDescent="0.3">
      <c r="A50" s="3" t="s">
        <v>65</v>
      </c>
      <c r="B50" s="3" t="s">
        <v>66</v>
      </c>
      <c r="C50" s="6"/>
      <c r="D50" s="6">
        <v>1</v>
      </c>
      <c r="E50" s="6"/>
      <c r="F50" s="6"/>
      <c r="G50" s="6"/>
      <c r="H50" s="6"/>
      <c r="I50" s="6">
        <v>1</v>
      </c>
      <c r="J50" s="6"/>
      <c r="K50" s="6">
        <v>1</v>
      </c>
      <c r="L50" s="6"/>
      <c r="M50" s="6">
        <v>1</v>
      </c>
      <c r="N50" s="6"/>
      <c r="O50" s="6"/>
      <c r="P50" s="6"/>
      <c r="Q50" s="6"/>
      <c r="R50" s="6">
        <v>1</v>
      </c>
      <c r="S50" s="6"/>
      <c r="T50" s="6"/>
      <c r="U50" s="6"/>
      <c r="W50" s="6">
        <f t="shared" si="0"/>
        <v>5</v>
      </c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1:43" ht="14.25" customHeight="1" x14ac:dyDescent="0.3">
      <c r="A51" s="3" t="s">
        <v>67</v>
      </c>
      <c r="B51" s="3" t="s">
        <v>68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W51" s="6">
        <f t="shared" si="0"/>
        <v>0</v>
      </c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1:43" ht="14.25" customHeight="1" x14ac:dyDescent="0.3">
      <c r="A52" s="3" t="s">
        <v>69</v>
      </c>
      <c r="B52" s="3" t="s">
        <v>47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13">
        <v>1</v>
      </c>
      <c r="S52" s="6"/>
      <c r="T52" s="6"/>
      <c r="U52" s="6"/>
      <c r="W52" s="6">
        <f t="shared" si="0"/>
        <v>1</v>
      </c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spans="1:43" ht="14.25" customHeight="1" x14ac:dyDescent="0.3">
      <c r="A53" s="3" t="s">
        <v>70</v>
      </c>
      <c r="B53" s="3" t="s">
        <v>71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13">
        <v>1</v>
      </c>
      <c r="S53" s="6"/>
      <c r="T53" s="6"/>
      <c r="U53" s="6"/>
      <c r="W53" s="6">
        <f t="shared" si="0"/>
        <v>1</v>
      </c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1:43" ht="14.25" customHeight="1" x14ac:dyDescent="0.3">
      <c r="A54" s="3" t="s">
        <v>72</v>
      </c>
      <c r="B54" s="3" t="s">
        <v>73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>
        <v>1</v>
      </c>
      <c r="N54" s="6"/>
      <c r="O54" s="6"/>
      <c r="P54" s="6"/>
      <c r="Q54" s="6"/>
      <c r="R54" s="6">
        <v>1</v>
      </c>
      <c r="S54" s="6"/>
      <c r="T54" s="6"/>
      <c r="U54" s="6"/>
      <c r="W54" s="6">
        <f t="shared" si="0"/>
        <v>2</v>
      </c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1:43" ht="14.25" customHeight="1" x14ac:dyDescent="0.3">
      <c r="A55" s="3" t="s">
        <v>74</v>
      </c>
      <c r="B55" s="3" t="s">
        <v>75</v>
      </c>
      <c r="C55" s="6"/>
      <c r="D55" s="6"/>
      <c r="E55" s="6">
        <v>1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>
        <v>1</v>
      </c>
      <c r="R55" s="6">
        <v>1</v>
      </c>
      <c r="S55" s="6">
        <v>1</v>
      </c>
      <c r="T55" s="6"/>
      <c r="U55" s="6"/>
      <c r="W55" s="6">
        <f t="shared" si="0"/>
        <v>4</v>
      </c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  <row r="56" spans="1:43" ht="14.25" customHeight="1" x14ac:dyDescent="0.3">
      <c r="A56" s="3" t="s">
        <v>76</v>
      </c>
      <c r="B56" s="3" t="s">
        <v>77</v>
      </c>
      <c r="C56" s="6"/>
      <c r="D56" s="6"/>
      <c r="E56" s="6">
        <v>1</v>
      </c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>
        <v>1</v>
      </c>
      <c r="S56" s="6">
        <v>1</v>
      </c>
      <c r="T56" s="6"/>
      <c r="U56" s="6"/>
      <c r="V56">
        <v>1</v>
      </c>
      <c r="W56" s="6">
        <f t="shared" si="0"/>
        <v>4</v>
      </c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</row>
    <row r="57" spans="1:43" ht="14.25" customHeight="1" x14ac:dyDescent="0.3">
      <c r="A57" s="3" t="s">
        <v>78</v>
      </c>
      <c r="B57" s="3" t="s">
        <v>79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13">
        <v>1</v>
      </c>
      <c r="S57" s="6"/>
      <c r="T57" s="6"/>
      <c r="U57" s="6"/>
      <c r="W57" s="6">
        <f t="shared" si="0"/>
        <v>1</v>
      </c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</row>
    <row r="58" spans="1:43" ht="14.25" customHeight="1" x14ac:dyDescent="0.3">
      <c r="A58" s="3" t="s">
        <v>80</v>
      </c>
      <c r="B58" s="3" t="s">
        <v>81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W58" s="6">
        <f t="shared" si="0"/>
        <v>0</v>
      </c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</row>
    <row r="59" spans="1:43" ht="14.25" customHeight="1" x14ac:dyDescent="0.3">
      <c r="A59" s="3" t="s">
        <v>82</v>
      </c>
      <c r="B59" s="3" t="s">
        <v>83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>
        <v>1</v>
      </c>
      <c r="S59" s="6"/>
      <c r="T59" s="6"/>
      <c r="U59" s="6"/>
      <c r="W59" s="6">
        <f t="shared" si="0"/>
        <v>1</v>
      </c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</row>
    <row r="60" spans="1:43" ht="14.25" customHeight="1" x14ac:dyDescent="0.3">
      <c r="A60" s="3" t="s">
        <v>84</v>
      </c>
      <c r="B60" s="3" t="s">
        <v>85</v>
      </c>
      <c r="C60" s="6"/>
      <c r="D60" s="6"/>
      <c r="E60" s="6">
        <v>1</v>
      </c>
      <c r="F60" s="6">
        <v>1</v>
      </c>
      <c r="G60" s="6">
        <v>1</v>
      </c>
      <c r="H60" s="6">
        <v>1</v>
      </c>
      <c r="I60" s="6">
        <v>1</v>
      </c>
      <c r="J60" s="6"/>
      <c r="K60" s="6"/>
      <c r="L60" s="6"/>
      <c r="M60" s="6">
        <v>1</v>
      </c>
      <c r="N60" s="6">
        <v>1</v>
      </c>
      <c r="O60" s="6"/>
      <c r="P60" s="6"/>
      <c r="Q60" s="6"/>
      <c r="R60" s="6">
        <v>1</v>
      </c>
      <c r="S60" s="6"/>
      <c r="T60" s="6"/>
      <c r="U60" s="6"/>
      <c r="W60" s="6">
        <f t="shared" si="0"/>
        <v>8</v>
      </c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</row>
    <row r="61" spans="1:43" ht="14.25" customHeight="1" x14ac:dyDescent="0.3">
      <c r="A61" s="3" t="s">
        <v>86</v>
      </c>
      <c r="B61" s="3" t="s">
        <v>87</v>
      </c>
      <c r="C61" s="6"/>
      <c r="D61" s="6">
        <v>1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13">
        <v>1</v>
      </c>
      <c r="S61" s="6"/>
      <c r="T61" s="6"/>
      <c r="U61" s="6"/>
      <c r="W61" s="6">
        <f t="shared" si="0"/>
        <v>2</v>
      </c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</row>
    <row r="62" spans="1:43" ht="14.25" customHeight="1" x14ac:dyDescent="0.3">
      <c r="A62" s="3" t="s">
        <v>88</v>
      </c>
      <c r="B62" s="3" t="s">
        <v>89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W62" s="6">
        <f t="shared" si="0"/>
        <v>0</v>
      </c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spans="1:43" ht="14.25" customHeight="1" x14ac:dyDescent="0.3">
      <c r="A63" s="3" t="s">
        <v>90</v>
      </c>
      <c r="B63" s="3" t="s">
        <v>91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W63" s="6">
        <f t="shared" si="0"/>
        <v>0</v>
      </c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</row>
    <row r="64" spans="1:43" ht="14.25" customHeight="1" x14ac:dyDescent="0.3">
      <c r="A64" s="3" t="s">
        <v>92</v>
      </c>
      <c r="B64" s="3" t="s">
        <v>93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13">
        <v>1</v>
      </c>
      <c r="S64" s="6"/>
      <c r="T64" s="6"/>
      <c r="U64" s="6"/>
      <c r="W64" s="6">
        <f t="shared" si="0"/>
        <v>1</v>
      </c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</row>
    <row r="65" spans="1:43" ht="14.25" customHeight="1" x14ac:dyDescent="0.3">
      <c r="A65" s="3" t="s">
        <v>94</v>
      </c>
      <c r="B65" s="3" t="s">
        <v>95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>
        <v>1</v>
      </c>
      <c r="N65" s="6"/>
      <c r="O65" s="6"/>
      <c r="P65" s="6">
        <v>1</v>
      </c>
      <c r="Q65" s="6"/>
      <c r="R65" s="6">
        <v>1</v>
      </c>
      <c r="S65" s="6">
        <v>1</v>
      </c>
      <c r="T65" s="6">
        <v>1</v>
      </c>
      <c r="U65" s="6"/>
      <c r="W65" s="6">
        <f t="shared" si="0"/>
        <v>5</v>
      </c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</row>
    <row r="66" spans="1:43" ht="14.25" customHeight="1" x14ac:dyDescent="0.3">
      <c r="A66" s="3" t="s">
        <v>96</v>
      </c>
      <c r="B66" s="3" t="s">
        <v>97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>
        <v>1</v>
      </c>
      <c r="S66" s="6"/>
      <c r="T66" s="6"/>
      <c r="U66" s="6"/>
      <c r="W66" s="6">
        <f t="shared" si="0"/>
        <v>1</v>
      </c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</row>
    <row r="67" spans="1:43" ht="14.25" customHeight="1" x14ac:dyDescent="0.3">
      <c r="A67" s="3" t="s">
        <v>98</v>
      </c>
      <c r="B67" s="3" t="s">
        <v>99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W67" s="6">
        <f t="shared" si="0"/>
        <v>0</v>
      </c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</row>
    <row r="68" spans="1:43" ht="14.25" customHeight="1" x14ac:dyDescent="0.3">
      <c r="A68" s="3" t="s">
        <v>100</v>
      </c>
      <c r="B68" s="3" t="s">
        <v>68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13">
        <v>1</v>
      </c>
      <c r="S68" s="6"/>
      <c r="T68" s="6"/>
      <c r="U68" s="6"/>
      <c r="W68" s="6">
        <f t="shared" si="0"/>
        <v>1</v>
      </c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</row>
    <row r="69" spans="1:43" ht="14.25" customHeight="1" x14ac:dyDescent="0.3">
      <c r="A69" s="3" t="s">
        <v>100</v>
      </c>
      <c r="B69" s="3" t="s">
        <v>101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W69" s="6">
        <f t="shared" si="0"/>
        <v>0</v>
      </c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</row>
    <row r="70" spans="1:43" ht="14.25" customHeight="1" x14ac:dyDescent="0.3">
      <c r="A70" s="3" t="s">
        <v>102</v>
      </c>
      <c r="B70" s="3" t="s">
        <v>103</v>
      </c>
      <c r="C70" s="6"/>
      <c r="D70" s="6">
        <v>1</v>
      </c>
      <c r="E70" s="6"/>
      <c r="F70" s="6"/>
      <c r="G70" s="6"/>
      <c r="H70" s="6"/>
      <c r="I70" s="6">
        <v>1</v>
      </c>
      <c r="J70" s="6"/>
      <c r="K70" s="6">
        <v>1</v>
      </c>
      <c r="L70" s="6"/>
      <c r="M70" s="6">
        <v>1</v>
      </c>
      <c r="N70" s="6"/>
      <c r="O70" s="6"/>
      <c r="P70" s="6"/>
      <c r="Q70" s="6"/>
      <c r="R70" s="6">
        <v>1</v>
      </c>
      <c r="S70" s="6"/>
      <c r="T70" s="6"/>
      <c r="U70" s="6"/>
      <c r="W70" s="6">
        <f t="shared" si="0"/>
        <v>5</v>
      </c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</row>
    <row r="71" spans="1:43" ht="14.25" customHeight="1" x14ac:dyDescent="0.3">
      <c r="A71" s="3" t="s">
        <v>104</v>
      </c>
      <c r="B71" s="3" t="s">
        <v>105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W71" s="6">
        <f t="shared" si="0"/>
        <v>0</v>
      </c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</row>
    <row r="72" spans="1:43" ht="14.25" customHeight="1" x14ac:dyDescent="0.3">
      <c r="A72" s="3" t="s">
        <v>106</v>
      </c>
      <c r="B72" s="3" t="s">
        <v>107</v>
      </c>
      <c r="C72" s="6"/>
      <c r="D72" s="6"/>
      <c r="E72" s="6"/>
      <c r="F72" s="6">
        <v>1</v>
      </c>
      <c r="G72" s="6"/>
      <c r="H72" s="6"/>
      <c r="I72" s="6"/>
      <c r="J72" s="6">
        <v>1</v>
      </c>
      <c r="K72" s="6"/>
      <c r="L72" s="6"/>
      <c r="M72" s="6"/>
      <c r="N72" s="6"/>
      <c r="O72" s="6"/>
      <c r="P72" s="6"/>
      <c r="Q72" s="6"/>
      <c r="R72" s="13">
        <v>1</v>
      </c>
      <c r="S72" s="6"/>
      <c r="T72" s="6"/>
      <c r="U72" s="6"/>
      <c r="W72" s="6">
        <f t="shared" si="0"/>
        <v>3</v>
      </c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</row>
    <row r="73" spans="1:43" ht="14.25" customHeight="1" x14ac:dyDescent="0.3">
      <c r="A73" s="3" t="s">
        <v>106</v>
      </c>
      <c r="B73" s="3" t="s">
        <v>108</v>
      </c>
      <c r="C73" s="6"/>
      <c r="D73" s="6"/>
      <c r="E73" s="6"/>
      <c r="F73" s="6"/>
      <c r="G73" s="6"/>
      <c r="H73" s="6"/>
      <c r="I73" s="6"/>
      <c r="J73" s="6">
        <v>1</v>
      </c>
      <c r="K73" s="6"/>
      <c r="L73" s="6"/>
      <c r="M73" s="6"/>
      <c r="N73" s="6"/>
      <c r="O73" s="6"/>
      <c r="P73" s="6"/>
      <c r="Q73" s="6"/>
      <c r="R73" s="13">
        <v>1</v>
      </c>
      <c r="S73" s="6"/>
      <c r="T73" s="6"/>
      <c r="U73" s="6"/>
      <c r="W73" s="6">
        <f t="shared" si="0"/>
        <v>2</v>
      </c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</row>
    <row r="74" spans="1:43" ht="14.25" customHeight="1" x14ac:dyDescent="0.3">
      <c r="A74" s="3" t="s">
        <v>106</v>
      </c>
      <c r="B74" s="3" t="s">
        <v>109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13">
        <v>1</v>
      </c>
      <c r="S74" s="6"/>
      <c r="T74" s="6"/>
      <c r="U74" s="6"/>
      <c r="W74" s="6">
        <f t="shared" ref="W74:W95" si="1">SUM(C74:V74)</f>
        <v>1</v>
      </c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</row>
    <row r="75" spans="1:43" ht="14.25" customHeight="1" x14ac:dyDescent="0.3">
      <c r="A75" s="3" t="s">
        <v>110</v>
      </c>
      <c r="B75" s="3" t="s">
        <v>15</v>
      </c>
      <c r="C75" s="6"/>
      <c r="D75" s="6"/>
      <c r="E75" s="6"/>
      <c r="F75" s="6"/>
      <c r="G75" s="6"/>
      <c r="H75" s="6"/>
      <c r="I75" s="6" t="s">
        <v>168</v>
      </c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W75" s="6">
        <f t="shared" si="1"/>
        <v>0</v>
      </c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</row>
    <row r="76" spans="1:43" ht="14.25" customHeight="1" x14ac:dyDescent="0.3">
      <c r="A76" s="3" t="s">
        <v>111</v>
      </c>
      <c r="B76" s="3" t="s">
        <v>112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13">
        <v>1</v>
      </c>
      <c r="S76" s="6"/>
      <c r="T76" s="6"/>
      <c r="U76" s="6"/>
      <c r="W76" s="6">
        <f t="shared" si="1"/>
        <v>1</v>
      </c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</row>
    <row r="77" spans="1:43" ht="14.25" customHeight="1" x14ac:dyDescent="0.3">
      <c r="A77" s="3" t="s">
        <v>113</v>
      </c>
      <c r="B77" s="3" t="s">
        <v>114</v>
      </c>
      <c r="C77" s="6"/>
      <c r="D77" s="6">
        <v>1</v>
      </c>
      <c r="E77" s="6"/>
      <c r="F77" s="6"/>
      <c r="G77" s="6"/>
      <c r="H77" s="6"/>
      <c r="I77" s="6">
        <v>1</v>
      </c>
      <c r="J77" s="6">
        <v>1</v>
      </c>
      <c r="K77" s="6"/>
      <c r="L77" s="6"/>
      <c r="M77" s="6">
        <v>1</v>
      </c>
      <c r="N77" s="6"/>
      <c r="O77" s="6"/>
      <c r="P77" s="6">
        <v>1</v>
      </c>
      <c r="Q77" s="6"/>
      <c r="R77" s="6">
        <v>1</v>
      </c>
      <c r="S77" s="6">
        <v>1</v>
      </c>
      <c r="T77" s="6"/>
      <c r="U77" s="6"/>
      <c r="W77" s="6">
        <f t="shared" si="1"/>
        <v>7</v>
      </c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</row>
    <row r="78" spans="1:43" ht="14.25" customHeight="1" x14ac:dyDescent="0.3">
      <c r="A78" s="3" t="s">
        <v>146</v>
      </c>
      <c r="B78" s="3" t="s">
        <v>147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W78" s="6">
        <f t="shared" si="1"/>
        <v>0</v>
      </c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</row>
    <row r="79" spans="1:43" ht="14.25" customHeight="1" x14ac:dyDescent="0.3">
      <c r="A79" s="3" t="s">
        <v>115</v>
      </c>
      <c r="B79" s="3" t="s">
        <v>116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13">
        <v>1</v>
      </c>
      <c r="S79" s="6"/>
      <c r="T79" s="6"/>
      <c r="U79" s="6"/>
      <c r="W79" s="6">
        <f t="shared" si="1"/>
        <v>1</v>
      </c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</row>
    <row r="80" spans="1:43" ht="14.25" customHeight="1" x14ac:dyDescent="0.3">
      <c r="A80" s="3" t="s">
        <v>117</v>
      </c>
      <c r="B80" s="3" t="s">
        <v>118</v>
      </c>
      <c r="C80" s="6"/>
      <c r="D80" s="6"/>
      <c r="E80" s="6"/>
      <c r="F80" s="6">
        <v>1</v>
      </c>
      <c r="G80" s="6"/>
      <c r="H80" s="6"/>
      <c r="I80" s="6"/>
      <c r="J80" s="6">
        <v>1</v>
      </c>
      <c r="K80" s="6"/>
      <c r="L80" s="6"/>
      <c r="M80" s="6"/>
      <c r="N80" s="6"/>
      <c r="O80" s="6"/>
      <c r="P80" s="6"/>
      <c r="Q80" s="6"/>
      <c r="R80" s="13">
        <v>1</v>
      </c>
      <c r="S80" s="6"/>
      <c r="T80" s="6"/>
      <c r="U80" s="6"/>
      <c r="W80" s="6">
        <f t="shared" si="1"/>
        <v>3</v>
      </c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</row>
    <row r="81" spans="1:43" ht="14.25" customHeight="1" x14ac:dyDescent="0.3">
      <c r="A81" s="3" t="s">
        <v>117</v>
      </c>
      <c r="B81" s="3" t="s">
        <v>119</v>
      </c>
      <c r="C81" s="6"/>
      <c r="D81" s="6"/>
      <c r="E81" s="6"/>
      <c r="F81" s="6"/>
      <c r="G81" s="6"/>
      <c r="H81" s="6"/>
      <c r="I81" s="6"/>
      <c r="J81" s="6">
        <v>1</v>
      </c>
      <c r="K81" s="6"/>
      <c r="L81" s="6"/>
      <c r="M81" s="6"/>
      <c r="N81" s="6"/>
      <c r="O81" s="6"/>
      <c r="P81" s="6"/>
      <c r="Q81" s="6"/>
      <c r="R81" s="13">
        <v>1</v>
      </c>
      <c r="S81" s="6"/>
      <c r="T81" s="6"/>
      <c r="U81" s="6"/>
      <c r="W81" s="6">
        <f t="shared" si="1"/>
        <v>2</v>
      </c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</row>
    <row r="82" spans="1:43" ht="14.25" customHeight="1" x14ac:dyDescent="0.3">
      <c r="A82" s="3" t="s">
        <v>120</v>
      </c>
      <c r="B82" s="3" t="s">
        <v>116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W82" s="6">
        <f t="shared" si="1"/>
        <v>0</v>
      </c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</row>
    <row r="83" spans="1:43" ht="14.25" customHeight="1" x14ac:dyDescent="0.3">
      <c r="A83" s="3" t="s">
        <v>121</v>
      </c>
      <c r="B83" s="3" t="s">
        <v>122</v>
      </c>
      <c r="C83" s="6"/>
      <c r="D83" s="6"/>
      <c r="E83" s="6"/>
      <c r="F83" s="6"/>
      <c r="G83" s="6">
        <v>1</v>
      </c>
      <c r="H83" s="6"/>
      <c r="I83" s="6">
        <v>1</v>
      </c>
      <c r="J83" s="6"/>
      <c r="K83" s="6"/>
      <c r="L83" s="6">
        <v>1</v>
      </c>
      <c r="M83" s="6">
        <v>1</v>
      </c>
      <c r="N83" s="6"/>
      <c r="O83" s="6"/>
      <c r="P83" s="6"/>
      <c r="Q83" s="6"/>
      <c r="R83" s="6"/>
      <c r="S83" s="6"/>
      <c r="T83" s="6"/>
      <c r="U83" s="6"/>
      <c r="W83" s="6">
        <f t="shared" si="1"/>
        <v>4</v>
      </c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</row>
    <row r="84" spans="1:43" ht="14.25" customHeight="1" x14ac:dyDescent="0.3">
      <c r="A84" s="3" t="s">
        <v>123</v>
      </c>
      <c r="B84" s="3" t="s">
        <v>124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W84" s="6">
        <f t="shared" si="1"/>
        <v>0</v>
      </c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</row>
    <row r="85" spans="1:43" ht="14.25" customHeight="1" x14ac:dyDescent="0.3">
      <c r="A85" s="3" t="s">
        <v>125</v>
      </c>
      <c r="B85" s="3" t="s">
        <v>126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>
        <v>1</v>
      </c>
      <c r="S85" s="6"/>
      <c r="T85" s="6"/>
      <c r="U85" s="6"/>
      <c r="W85" s="6">
        <f t="shared" si="1"/>
        <v>1</v>
      </c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</row>
    <row r="86" spans="1:43" ht="14.25" customHeight="1" x14ac:dyDescent="0.3">
      <c r="A86" s="3" t="s">
        <v>127</v>
      </c>
      <c r="B86" s="3" t="s">
        <v>128</v>
      </c>
      <c r="C86" s="6"/>
      <c r="D86" s="6"/>
      <c r="E86" s="6"/>
      <c r="F86" s="6"/>
      <c r="G86" s="6" t="s">
        <v>168</v>
      </c>
      <c r="H86" s="6"/>
      <c r="I86" s="6"/>
      <c r="J86" s="6" t="s">
        <v>168</v>
      </c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W86" s="6">
        <f t="shared" si="1"/>
        <v>0</v>
      </c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</row>
    <row r="87" spans="1:43" ht="14.25" customHeight="1" x14ac:dyDescent="0.3">
      <c r="A87" s="3" t="s">
        <v>129</v>
      </c>
      <c r="B87" s="3" t="s">
        <v>130</v>
      </c>
      <c r="C87" s="6"/>
      <c r="D87" s="6">
        <v>1</v>
      </c>
      <c r="E87" s="6"/>
      <c r="F87" s="6"/>
      <c r="G87" s="6"/>
      <c r="H87" s="6"/>
      <c r="I87" s="6">
        <v>1</v>
      </c>
      <c r="J87" s="6">
        <v>1</v>
      </c>
      <c r="K87" s="6"/>
      <c r="L87" s="6"/>
      <c r="M87" s="6"/>
      <c r="N87" s="6"/>
      <c r="O87" s="6"/>
      <c r="P87" s="6"/>
      <c r="Q87" s="6"/>
      <c r="R87" s="13">
        <v>1</v>
      </c>
      <c r="S87" s="6">
        <v>1</v>
      </c>
      <c r="T87" s="6"/>
      <c r="U87" s="6"/>
      <c r="W87" s="6">
        <f t="shared" si="1"/>
        <v>5</v>
      </c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</row>
    <row r="88" spans="1:43" ht="14.25" customHeight="1" x14ac:dyDescent="0.3">
      <c r="A88" s="3" t="s">
        <v>131</v>
      </c>
      <c r="B88" s="3" t="s">
        <v>132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W88" s="6">
        <f t="shared" si="1"/>
        <v>0</v>
      </c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</row>
    <row r="89" spans="1:43" ht="14.25" customHeight="1" x14ac:dyDescent="0.3">
      <c r="A89" s="3" t="s">
        <v>155</v>
      </c>
      <c r="B89" s="3" t="s">
        <v>156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W89" s="6">
        <f t="shared" si="1"/>
        <v>0</v>
      </c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</row>
    <row r="90" spans="1:43" ht="14.25" customHeight="1" x14ac:dyDescent="0.3">
      <c r="A90" s="3" t="s">
        <v>133</v>
      </c>
      <c r="B90" s="3" t="s">
        <v>68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13">
        <v>1</v>
      </c>
      <c r="S90" s="6"/>
      <c r="T90" s="6"/>
      <c r="U90" s="6"/>
      <c r="W90" s="6">
        <f t="shared" si="1"/>
        <v>1</v>
      </c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</row>
    <row r="91" spans="1:43" ht="14.25" customHeight="1" x14ac:dyDescent="0.3">
      <c r="A91" s="3" t="s">
        <v>134</v>
      </c>
      <c r="B91" s="3" t="s">
        <v>135</v>
      </c>
      <c r="C91" s="6"/>
      <c r="D91" s="6">
        <v>1</v>
      </c>
      <c r="E91" s="6"/>
      <c r="F91" s="6"/>
      <c r="G91" s="6"/>
      <c r="H91" s="6"/>
      <c r="I91" s="6">
        <v>1</v>
      </c>
      <c r="J91" s="6">
        <v>1</v>
      </c>
      <c r="K91" s="6"/>
      <c r="L91" s="6"/>
      <c r="M91" s="6"/>
      <c r="N91" s="6"/>
      <c r="O91" s="6"/>
      <c r="P91" s="6">
        <v>1</v>
      </c>
      <c r="Q91" s="6"/>
      <c r="R91" s="6"/>
      <c r="S91" s="6">
        <v>1</v>
      </c>
      <c r="T91" s="6"/>
      <c r="U91" s="6"/>
      <c r="W91" s="6">
        <f t="shared" si="1"/>
        <v>5</v>
      </c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</row>
    <row r="92" spans="1:43" ht="14.25" customHeight="1" x14ac:dyDescent="0.3">
      <c r="A92" s="3" t="s">
        <v>136</v>
      </c>
      <c r="B92" s="3" t="s">
        <v>137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13">
        <v>1</v>
      </c>
      <c r="S92" s="6"/>
      <c r="T92" s="6"/>
      <c r="U92" s="6"/>
      <c r="W92" s="6">
        <f t="shared" si="1"/>
        <v>1</v>
      </c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</row>
    <row r="93" spans="1:43" ht="14.25" customHeight="1" x14ac:dyDescent="0.3">
      <c r="A93" s="3" t="s">
        <v>138</v>
      </c>
      <c r="B93" s="3" t="s">
        <v>139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13">
        <v>1</v>
      </c>
      <c r="S93" s="6"/>
      <c r="T93" s="6"/>
      <c r="U93" s="6"/>
      <c r="W93" s="6">
        <f t="shared" si="1"/>
        <v>1</v>
      </c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</row>
    <row r="94" spans="1:43" ht="14.25" customHeight="1" x14ac:dyDescent="0.3">
      <c r="A94" s="3" t="s">
        <v>140</v>
      </c>
      <c r="B94" s="3" t="s">
        <v>141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13">
        <v>1</v>
      </c>
      <c r="S94" s="6"/>
      <c r="T94" s="6"/>
      <c r="U94" s="6"/>
      <c r="W94" s="6">
        <f t="shared" si="1"/>
        <v>1</v>
      </c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</row>
    <row r="95" spans="1:43" ht="14.25" customHeight="1" x14ac:dyDescent="0.3">
      <c r="A95" s="3" t="s">
        <v>142</v>
      </c>
      <c r="B95" s="3" t="s">
        <v>143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13">
        <v>1</v>
      </c>
      <c r="S95" s="6"/>
      <c r="T95" s="6"/>
      <c r="U95" s="6"/>
      <c r="W95" s="6">
        <f t="shared" si="1"/>
        <v>1</v>
      </c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</row>
    <row r="96" spans="1:43" ht="14.25" customHeight="1" x14ac:dyDescent="0.3">
      <c r="C96" s="6">
        <f t="shared" ref="C96:J96" si="2">SUM(C9:C95)</f>
        <v>0</v>
      </c>
      <c r="D96" s="6">
        <f t="shared" si="2"/>
        <v>7</v>
      </c>
      <c r="E96" s="6">
        <f t="shared" si="2"/>
        <v>5</v>
      </c>
      <c r="F96" s="6">
        <f t="shared" si="2"/>
        <v>5</v>
      </c>
      <c r="G96" s="6">
        <f t="shared" si="2"/>
        <v>6</v>
      </c>
      <c r="H96" s="6">
        <f t="shared" si="2"/>
        <v>2</v>
      </c>
      <c r="I96" s="6">
        <f t="shared" si="2"/>
        <v>12</v>
      </c>
      <c r="J96" s="6">
        <f t="shared" si="2"/>
        <v>10</v>
      </c>
      <c r="K96" s="6">
        <f t="shared" ref="K96:T96" si="3">SUM(K9:K95)</f>
        <v>2</v>
      </c>
      <c r="L96" s="6">
        <f t="shared" si="3"/>
        <v>1</v>
      </c>
      <c r="M96" s="6">
        <f t="shared" si="3"/>
        <v>10</v>
      </c>
      <c r="N96" s="6">
        <f t="shared" si="3"/>
        <v>2</v>
      </c>
      <c r="O96" s="6">
        <f t="shared" si="3"/>
        <v>1</v>
      </c>
      <c r="P96" s="6">
        <f t="shared" si="3"/>
        <v>3</v>
      </c>
      <c r="Q96" s="6">
        <f t="shared" si="3"/>
        <v>1</v>
      </c>
      <c r="R96" s="6">
        <f t="shared" si="3"/>
        <v>49</v>
      </c>
      <c r="S96" s="6">
        <f t="shared" si="3"/>
        <v>8</v>
      </c>
      <c r="T96" s="6">
        <f t="shared" si="3"/>
        <v>2</v>
      </c>
      <c r="U96" s="6">
        <v>0</v>
      </c>
      <c r="V96" s="6">
        <f>SUM(V9:V95)</f>
        <v>1</v>
      </c>
      <c r="W96" s="6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</row>
    <row r="97" spans="1:43" ht="14.25" customHeight="1" x14ac:dyDescent="0.3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</row>
    <row r="98" spans="1:43" ht="14.25" customHeight="1" x14ac:dyDescent="0.3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</row>
    <row r="99" spans="1:43" ht="14.25" customHeight="1" x14ac:dyDescent="0.3">
      <c r="A99" s="11" t="s">
        <v>182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5" t="s">
        <v>179</v>
      </c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</row>
    <row r="100" spans="1:43" ht="14.25" customHeight="1" x14ac:dyDescent="0.3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</row>
    <row r="101" spans="1:43" ht="14.25" customHeight="1" x14ac:dyDescent="0.3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</row>
    <row r="102" spans="1:43" ht="14.25" customHeight="1" x14ac:dyDescent="0.3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</row>
    <row r="103" spans="1:43" ht="14.25" customHeight="1" x14ac:dyDescent="0.3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</row>
    <row r="104" spans="1:43" ht="14.25" customHeight="1" x14ac:dyDescent="0.3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</row>
    <row r="105" spans="1:43" ht="14.25" customHeight="1" x14ac:dyDescent="0.3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</row>
    <row r="106" spans="1:43" ht="14.25" customHeight="1" x14ac:dyDescent="0.3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</row>
    <row r="107" spans="1:43" ht="14.25" customHeight="1" x14ac:dyDescent="0.3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</row>
    <row r="108" spans="1:43" ht="14.25" customHeight="1" x14ac:dyDescent="0.3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</row>
    <row r="109" spans="1:43" ht="14.25" customHeight="1" x14ac:dyDescent="0.3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</row>
    <row r="110" spans="1:43" ht="14.25" customHeight="1" x14ac:dyDescent="0.3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</row>
    <row r="111" spans="1:43" ht="14.25" customHeight="1" x14ac:dyDescent="0.3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</row>
    <row r="112" spans="1:43" ht="14.25" customHeight="1" x14ac:dyDescent="0.3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</row>
    <row r="113" spans="1:43" ht="14.25" customHeight="1" x14ac:dyDescent="0.3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</row>
    <row r="114" spans="1:43" ht="14.25" customHeight="1" x14ac:dyDescent="0.3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</row>
    <row r="115" spans="1:43" ht="14.25" customHeight="1" x14ac:dyDescent="0.3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</row>
    <row r="116" spans="1:43" ht="14.2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</row>
    <row r="117" spans="1:43" ht="14.2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</row>
    <row r="118" spans="1:43" ht="14.2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</row>
    <row r="119" spans="1:43" ht="14.2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</row>
    <row r="120" spans="1:43" ht="14.2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</row>
    <row r="121" spans="1:43" ht="14.2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1:43" ht="14.2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spans="1:43" ht="14.2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</row>
    <row r="124" spans="1:43" ht="14.2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</row>
    <row r="125" spans="1:43" ht="14.2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1:43" ht="14.2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</row>
    <row r="127" spans="1:43" ht="14.2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1:43" ht="14.2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</row>
    <row r="129" spans="1:41" ht="14.2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</row>
    <row r="130" spans="1:41" ht="14.2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</row>
    <row r="131" spans="1:41" ht="14.2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</row>
    <row r="132" spans="1:41" ht="14.2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</row>
    <row r="133" spans="1:41" ht="14.2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</row>
    <row r="134" spans="1:41" ht="14.2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</row>
    <row r="135" spans="1:41" ht="14.2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</row>
    <row r="136" spans="1:41" ht="14.2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</row>
    <row r="137" spans="1:41" ht="14.2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</row>
    <row r="138" spans="1:41" ht="14.2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</row>
    <row r="139" spans="1:41" ht="14.2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</row>
    <row r="140" spans="1:41" ht="14.2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</row>
    <row r="141" spans="1:41" ht="14.2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</row>
    <row r="142" spans="1:41" ht="14.2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</row>
    <row r="143" spans="1:41" ht="14.2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</row>
    <row r="144" spans="1:41" ht="14.2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</row>
    <row r="145" spans="1:41" ht="14.2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</row>
    <row r="146" spans="1:41" ht="14.2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</row>
    <row r="147" spans="1:41" ht="14.2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</row>
    <row r="148" spans="1:41" ht="14.2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</row>
    <row r="149" spans="1:41" ht="14.2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</row>
    <row r="150" spans="1:41" ht="14.2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</row>
    <row r="151" spans="1:41" ht="14.2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</row>
    <row r="152" spans="1:41" ht="14.2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</row>
    <row r="153" spans="1:41" ht="14.2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</row>
    <row r="154" spans="1:41" ht="14.2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</row>
    <row r="155" spans="1:41" ht="14.2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</row>
    <row r="156" spans="1:41" ht="14.2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</row>
    <row r="157" spans="1:41" ht="14.2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</row>
    <row r="158" spans="1:41" ht="14.2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</row>
    <row r="159" spans="1:41" ht="14.2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</row>
    <row r="160" spans="1:41" ht="14.2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</row>
    <row r="161" spans="1:41" ht="14.2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</row>
    <row r="162" spans="1:41" ht="14.2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</row>
    <row r="163" spans="1:41" ht="14.2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</row>
    <row r="164" spans="1:41" ht="14.2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</row>
    <row r="165" spans="1:41" ht="14.2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</row>
    <row r="166" spans="1:41" ht="14.2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</row>
    <row r="167" spans="1:41" ht="14.2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</row>
    <row r="168" spans="1:41" ht="14.2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</row>
    <row r="169" spans="1:41" ht="14.2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</row>
    <row r="170" spans="1:41" ht="14.2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</row>
    <row r="171" spans="1:41" ht="14.2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</row>
    <row r="172" spans="1:41" ht="14.2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</row>
    <row r="173" spans="1:41" ht="14.2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</row>
    <row r="174" spans="1:41" ht="14.2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</row>
    <row r="175" spans="1:41" ht="14.2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</row>
    <row r="176" spans="1:41" ht="14.2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</row>
    <row r="177" spans="1:41" ht="14.2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</row>
    <row r="178" spans="1:41" ht="14.2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</row>
    <row r="179" spans="1:41" ht="14.2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</row>
    <row r="180" spans="1:41" ht="14.2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</row>
    <row r="181" spans="1:41" ht="14.2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</row>
    <row r="182" spans="1:41" ht="14.2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</row>
    <row r="183" spans="1:41" ht="14.2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</row>
    <row r="184" spans="1:41" ht="14.2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</row>
    <row r="185" spans="1:41" ht="14.2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</row>
    <row r="186" spans="1:41" ht="14.2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</row>
    <row r="187" spans="1:41" ht="14.2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</row>
    <row r="188" spans="1:41" ht="14.2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</row>
    <row r="189" spans="1:41" ht="14.2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</row>
    <row r="190" spans="1:41" ht="14.2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</row>
    <row r="191" spans="1:41" ht="14.2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</row>
    <row r="192" spans="1:41" ht="14.2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</row>
    <row r="193" spans="1:41" ht="14.2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</row>
    <row r="194" spans="1:41" ht="14.2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</row>
    <row r="195" spans="1:41" ht="14.2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</row>
    <row r="196" spans="1:41" ht="14.2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</row>
    <row r="197" spans="1:41" ht="14.2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</row>
    <row r="198" spans="1:41" ht="14.2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</row>
    <row r="199" spans="1:41" ht="14.2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</row>
    <row r="200" spans="1:41" ht="14.2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</row>
    <row r="201" spans="1:41" ht="14.2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</row>
    <row r="202" spans="1:41" ht="14.2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</row>
    <row r="203" spans="1:41" ht="14.2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</row>
    <row r="204" spans="1:41" ht="14.2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</row>
    <row r="205" spans="1:41" ht="14.2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</row>
    <row r="206" spans="1:41" ht="14.2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</row>
    <row r="207" spans="1:41" ht="14.2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</row>
    <row r="208" spans="1:41" ht="14.2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</row>
    <row r="209" spans="1:41" ht="14.2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</row>
    <row r="210" spans="1:41" ht="14.2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</row>
    <row r="211" spans="1:41" ht="14.2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</row>
    <row r="212" spans="1:41" ht="14.2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</row>
    <row r="213" spans="1:41" ht="14.2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</row>
    <row r="214" spans="1:41" ht="14.2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</row>
    <row r="215" spans="1:41" ht="14.2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</row>
    <row r="216" spans="1:41" ht="14.2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</row>
    <row r="217" spans="1:41" ht="14.2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</row>
    <row r="218" spans="1:41" ht="14.2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</row>
    <row r="219" spans="1:41" ht="14.2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</row>
    <row r="220" spans="1:41" ht="14.2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</row>
    <row r="221" spans="1:41" ht="14.2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</row>
    <row r="222" spans="1:41" ht="14.2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</row>
    <row r="223" spans="1:41" ht="14.2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</row>
    <row r="224" spans="1:41" ht="14.2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</row>
    <row r="225" spans="1:41" ht="14.2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</row>
    <row r="226" spans="1:41" ht="14.2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</row>
    <row r="227" spans="1:41" ht="14.2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</row>
    <row r="228" spans="1:41" ht="14.2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</row>
    <row r="229" spans="1:41" ht="14.2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</row>
    <row r="230" spans="1:41" ht="14.2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</row>
    <row r="231" spans="1:41" ht="14.2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</row>
    <row r="232" spans="1:41" ht="14.2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</row>
    <row r="233" spans="1:41" ht="14.2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</row>
    <row r="234" spans="1:41" ht="14.2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</row>
    <row r="235" spans="1:41" ht="14.2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</row>
    <row r="236" spans="1:41" ht="14.2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</row>
    <row r="237" spans="1:41" ht="14.2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</row>
    <row r="238" spans="1:41" ht="14.2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</row>
    <row r="239" spans="1:41" ht="14.2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</row>
    <row r="240" spans="1:41" ht="14.2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</row>
    <row r="241" spans="1:41" ht="14.2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</row>
    <row r="242" spans="1:41" ht="14.2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</row>
    <row r="243" spans="1:41" ht="14.2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</row>
    <row r="244" spans="1:41" ht="14.2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</row>
    <row r="245" spans="1:41" ht="14.2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</row>
    <row r="246" spans="1:41" ht="14.2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</row>
    <row r="247" spans="1:41" ht="14.2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</row>
    <row r="248" spans="1:41" ht="14.2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</row>
    <row r="249" spans="1:41" ht="14.2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</row>
    <row r="250" spans="1:41" ht="14.2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</row>
    <row r="251" spans="1:41" ht="14.2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</row>
    <row r="252" spans="1:41" ht="14.2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</row>
    <row r="253" spans="1:41" ht="14.2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</row>
    <row r="254" spans="1:41" ht="14.2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</row>
    <row r="255" spans="1:41" ht="14.2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</row>
    <row r="256" spans="1:41" ht="14.2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</row>
    <row r="257" spans="1:41" ht="14.2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</row>
    <row r="258" spans="1:41" ht="14.2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</row>
    <row r="259" spans="1:41" ht="14.2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</row>
    <row r="260" spans="1:41" ht="14.2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</row>
    <row r="261" spans="1:41" ht="14.2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</row>
    <row r="262" spans="1:41" ht="14.2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</row>
    <row r="263" spans="1:41" ht="14.2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</row>
    <row r="264" spans="1:41" ht="14.2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</row>
    <row r="265" spans="1:41" ht="14.2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</row>
    <row r="266" spans="1:41" ht="14.2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</row>
    <row r="267" spans="1:41" ht="14.2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</row>
    <row r="268" spans="1:41" ht="14.2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</row>
    <row r="269" spans="1:41" ht="14.2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</row>
    <row r="270" spans="1:41" ht="14.2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</row>
    <row r="271" spans="1:41" ht="14.2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</row>
    <row r="272" spans="1:41" ht="14.2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</row>
    <row r="273" spans="1:41" ht="14.2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</row>
    <row r="274" spans="1:41" ht="14.2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</row>
    <row r="275" spans="1:41" ht="14.2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</row>
    <row r="276" spans="1:41" ht="14.2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</row>
    <row r="277" spans="1:41" ht="14.2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</row>
    <row r="278" spans="1:41" ht="14.2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</row>
    <row r="279" spans="1:41" ht="14.2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</row>
    <row r="280" spans="1:41" ht="14.2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</row>
    <row r="281" spans="1:41" ht="14.2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</row>
    <row r="282" spans="1:41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</row>
    <row r="283" spans="1:41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</row>
    <row r="284" spans="1:41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</row>
    <row r="285" spans="1:41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</row>
    <row r="286" spans="1:41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</row>
    <row r="287" spans="1:41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</row>
    <row r="288" spans="1:41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</row>
    <row r="289" spans="1:41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</row>
    <row r="290" spans="1:41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</row>
    <row r="291" spans="1:41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</row>
    <row r="292" spans="1:41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</row>
    <row r="293" spans="1:41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</row>
    <row r="294" spans="1:41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</row>
    <row r="295" spans="1:41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</row>
    <row r="296" spans="1:41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</row>
    <row r="297" spans="1:41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</row>
    <row r="298" spans="1:41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</row>
    <row r="299" spans="1:41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</row>
    <row r="300" spans="1:41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</row>
    <row r="301" spans="1:41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</row>
    <row r="302" spans="1:41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</row>
    <row r="303" spans="1:41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</row>
    <row r="304" spans="1:41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</row>
    <row r="305" spans="1:41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</row>
    <row r="306" spans="1:41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</row>
    <row r="307" spans="1:41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</row>
    <row r="308" spans="1:41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</row>
    <row r="309" spans="1:41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</row>
    <row r="310" spans="1:41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</row>
    <row r="311" spans="1:41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</row>
    <row r="312" spans="1:41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</row>
    <row r="313" spans="1:41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</row>
    <row r="314" spans="1:41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</row>
    <row r="315" spans="1:41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</row>
    <row r="316" spans="1:41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</row>
    <row r="317" spans="1:41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</row>
    <row r="318" spans="1:41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</row>
    <row r="319" spans="1:41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</row>
    <row r="320" spans="1:41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</row>
    <row r="321" spans="1:41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</row>
    <row r="322" spans="1:41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</row>
    <row r="323" spans="1:41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</row>
    <row r="324" spans="1:41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</row>
    <row r="325" spans="1:41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</row>
    <row r="326" spans="1:41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</row>
    <row r="327" spans="1:41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</row>
    <row r="328" spans="1:41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</row>
    <row r="329" spans="1:41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</row>
    <row r="330" spans="1:41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</row>
    <row r="331" spans="1:41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</row>
    <row r="332" spans="1:41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</row>
    <row r="333" spans="1:41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</row>
    <row r="334" spans="1:41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</row>
    <row r="335" spans="1:41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</row>
    <row r="336" spans="1:41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</row>
    <row r="337" spans="1:41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</row>
    <row r="338" spans="1:41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</row>
    <row r="339" spans="1:41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</row>
    <row r="340" spans="1:41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</row>
    <row r="341" spans="1:41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</row>
    <row r="342" spans="1:41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</row>
    <row r="343" spans="1:41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</row>
    <row r="344" spans="1:41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</row>
    <row r="345" spans="1:41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</row>
    <row r="346" spans="1:41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</row>
    <row r="347" spans="1:41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</row>
    <row r="348" spans="1:41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</row>
    <row r="349" spans="1:41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</row>
    <row r="350" spans="1:41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</row>
    <row r="351" spans="1:41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</row>
    <row r="352" spans="1:41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</row>
    <row r="353" spans="1:41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</row>
    <row r="354" spans="1:41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</row>
    <row r="355" spans="1:41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</row>
    <row r="356" spans="1:41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</row>
    <row r="357" spans="1:41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</row>
    <row r="358" spans="1:41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</row>
    <row r="359" spans="1:41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</row>
    <row r="360" spans="1:41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</row>
    <row r="361" spans="1:41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</row>
    <row r="362" spans="1:41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</row>
    <row r="363" spans="1:41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</row>
    <row r="364" spans="1:41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</row>
    <row r="365" spans="1:41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</row>
    <row r="366" spans="1:41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</row>
    <row r="367" spans="1:41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</row>
    <row r="368" spans="1:41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</row>
    <row r="369" spans="1:41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</row>
    <row r="370" spans="1:41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</row>
    <row r="371" spans="1:41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</row>
    <row r="372" spans="1:41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</row>
    <row r="373" spans="1:41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</row>
    <row r="374" spans="1:41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</row>
    <row r="375" spans="1:41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</row>
    <row r="376" spans="1:41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</row>
    <row r="377" spans="1:41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</row>
    <row r="378" spans="1:41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</row>
    <row r="379" spans="1:41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</row>
    <row r="380" spans="1:41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</row>
    <row r="381" spans="1:41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</row>
    <row r="382" spans="1:41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</row>
    <row r="383" spans="1:41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</row>
    <row r="384" spans="1:41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</row>
    <row r="385" spans="1:41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</row>
    <row r="386" spans="1:41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</row>
    <row r="387" spans="1:41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</row>
    <row r="388" spans="1:41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</row>
    <row r="389" spans="1:41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</row>
    <row r="390" spans="1:41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</row>
    <row r="391" spans="1:41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</row>
    <row r="392" spans="1:41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</row>
    <row r="393" spans="1:41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</row>
    <row r="394" spans="1:41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</row>
    <row r="395" spans="1:41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</row>
    <row r="396" spans="1:41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</row>
    <row r="397" spans="1:41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</row>
    <row r="398" spans="1:41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</row>
    <row r="399" spans="1:41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</row>
    <row r="400" spans="1:41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</row>
    <row r="401" spans="1:41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</row>
    <row r="402" spans="1:41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</row>
    <row r="403" spans="1:41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</row>
    <row r="404" spans="1:41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</row>
    <row r="405" spans="1:41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</row>
    <row r="406" spans="1:41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</row>
    <row r="407" spans="1:41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</row>
    <row r="408" spans="1:41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</row>
    <row r="409" spans="1:41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</row>
    <row r="410" spans="1:41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</row>
    <row r="411" spans="1:41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</row>
    <row r="412" spans="1:41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</row>
    <row r="413" spans="1:41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</row>
    <row r="414" spans="1:41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</row>
    <row r="415" spans="1:41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</row>
    <row r="416" spans="1:41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</row>
    <row r="417" spans="1:41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</row>
    <row r="418" spans="1:41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</row>
    <row r="419" spans="1:41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</row>
    <row r="420" spans="1:41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</row>
    <row r="421" spans="1:41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</row>
    <row r="422" spans="1:41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</row>
    <row r="423" spans="1:41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</row>
    <row r="424" spans="1:41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</row>
    <row r="425" spans="1:41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</row>
    <row r="426" spans="1:41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</row>
    <row r="427" spans="1:41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</row>
    <row r="428" spans="1:41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</row>
    <row r="429" spans="1:41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</row>
    <row r="430" spans="1:41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</row>
    <row r="431" spans="1:41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</row>
    <row r="432" spans="1:41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</row>
    <row r="433" spans="1:41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</row>
    <row r="434" spans="1:41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</row>
    <row r="435" spans="1:41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</row>
    <row r="436" spans="1:41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</row>
    <row r="437" spans="1:41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</row>
    <row r="438" spans="1:41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</row>
    <row r="439" spans="1:41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</row>
    <row r="440" spans="1:41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</row>
    <row r="441" spans="1:41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</row>
    <row r="442" spans="1:41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</row>
    <row r="443" spans="1:41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</row>
    <row r="444" spans="1:41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</row>
    <row r="445" spans="1:41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</row>
    <row r="446" spans="1:41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</row>
    <row r="447" spans="1:41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</row>
    <row r="448" spans="1:41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</row>
    <row r="449" spans="1:41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</row>
    <row r="450" spans="1:41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</row>
    <row r="451" spans="1:41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</row>
    <row r="452" spans="1:41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</row>
    <row r="453" spans="1:41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</row>
    <row r="454" spans="1:41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</row>
    <row r="455" spans="1:41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</row>
    <row r="456" spans="1:41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</row>
    <row r="457" spans="1:41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</row>
    <row r="458" spans="1:41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</row>
    <row r="459" spans="1:41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</row>
    <row r="460" spans="1:41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</row>
    <row r="461" spans="1:41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</row>
    <row r="462" spans="1:41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</row>
    <row r="463" spans="1:41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</row>
    <row r="464" spans="1:41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</row>
    <row r="465" spans="1:41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</row>
    <row r="466" spans="1:41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</row>
    <row r="467" spans="1:41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</row>
    <row r="468" spans="1:41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</row>
    <row r="469" spans="1:41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</row>
    <row r="470" spans="1:41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</row>
    <row r="471" spans="1:41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</row>
    <row r="472" spans="1:41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</row>
    <row r="473" spans="1:41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</row>
    <row r="474" spans="1:41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</row>
    <row r="475" spans="1:41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</row>
    <row r="476" spans="1:41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</row>
    <row r="477" spans="1:41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</row>
    <row r="478" spans="1:41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</row>
    <row r="479" spans="1:41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</row>
    <row r="480" spans="1:41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</row>
    <row r="481" spans="1:41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</row>
    <row r="482" spans="1:41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</row>
    <row r="483" spans="1:41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</row>
    <row r="484" spans="1:41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</row>
    <row r="485" spans="1:41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</row>
    <row r="486" spans="1:41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</row>
    <row r="487" spans="1:41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</row>
    <row r="488" spans="1:41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</row>
    <row r="489" spans="1:41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</row>
    <row r="490" spans="1:41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</row>
    <row r="491" spans="1:41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</row>
    <row r="492" spans="1:41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</row>
    <row r="493" spans="1:41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</row>
    <row r="494" spans="1:41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</row>
    <row r="495" spans="1:41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</row>
    <row r="496" spans="1:41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</row>
    <row r="497" spans="1:41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</row>
    <row r="498" spans="1:41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</row>
    <row r="499" spans="1:41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</row>
    <row r="500" spans="1:41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</row>
    <row r="501" spans="1:41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</row>
    <row r="502" spans="1:41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</row>
    <row r="503" spans="1:41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</row>
    <row r="504" spans="1:41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</row>
    <row r="505" spans="1:41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</row>
    <row r="506" spans="1:41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</row>
    <row r="507" spans="1:41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</row>
    <row r="508" spans="1:41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</row>
    <row r="509" spans="1:41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</row>
    <row r="510" spans="1:41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</row>
    <row r="511" spans="1:41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</row>
    <row r="512" spans="1:41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</row>
    <row r="513" spans="1:41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</row>
    <row r="514" spans="1:41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</row>
    <row r="515" spans="1:41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</row>
    <row r="516" spans="1:41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</row>
    <row r="517" spans="1:41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</row>
    <row r="518" spans="1:41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</row>
    <row r="519" spans="1:41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</row>
    <row r="520" spans="1:41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</row>
    <row r="521" spans="1:41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</row>
    <row r="522" spans="1:41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</row>
    <row r="523" spans="1:41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</row>
    <row r="524" spans="1:41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</row>
    <row r="525" spans="1:41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</row>
    <row r="526" spans="1:41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</row>
    <row r="527" spans="1:41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</row>
    <row r="528" spans="1:41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</row>
    <row r="529" spans="1:41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</row>
    <row r="530" spans="1:41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</row>
    <row r="531" spans="1:41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</row>
    <row r="532" spans="1:41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</row>
    <row r="533" spans="1:41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</row>
    <row r="534" spans="1:41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</row>
    <row r="535" spans="1:41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</row>
    <row r="536" spans="1:41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</row>
    <row r="537" spans="1:41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</row>
    <row r="538" spans="1:41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</row>
    <row r="539" spans="1:41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</row>
    <row r="540" spans="1:41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</row>
    <row r="541" spans="1:41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</row>
    <row r="542" spans="1:41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</row>
    <row r="543" spans="1:41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</row>
    <row r="544" spans="1:41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</row>
    <row r="545" spans="1:41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</row>
    <row r="546" spans="1:41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</row>
    <row r="547" spans="1:41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</row>
    <row r="548" spans="1:41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</row>
    <row r="549" spans="1:41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</row>
    <row r="550" spans="1:41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</row>
    <row r="551" spans="1:41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</row>
    <row r="552" spans="1:41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</row>
    <row r="553" spans="1:41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</row>
    <row r="554" spans="1:41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</row>
    <row r="555" spans="1:41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</row>
    <row r="556" spans="1:41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</row>
    <row r="557" spans="1:41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</row>
    <row r="558" spans="1:41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</row>
    <row r="559" spans="1:41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</row>
    <row r="560" spans="1:41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</row>
    <row r="561" spans="1:41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</row>
    <row r="562" spans="1:41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</row>
    <row r="563" spans="1:41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</row>
    <row r="564" spans="1:41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</row>
    <row r="565" spans="1:41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</row>
    <row r="566" spans="1:41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</row>
    <row r="567" spans="1:41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</row>
    <row r="568" spans="1:41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</row>
    <row r="569" spans="1:41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</row>
    <row r="570" spans="1:41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</row>
    <row r="571" spans="1:41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</row>
    <row r="572" spans="1:41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</row>
    <row r="573" spans="1:41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</row>
    <row r="574" spans="1:41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</row>
    <row r="575" spans="1:41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</row>
    <row r="576" spans="1:41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</row>
    <row r="577" spans="1:41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</row>
    <row r="578" spans="1:41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</row>
    <row r="579" spans="1:41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</row>
    <row r="580" spans="1:41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</row>
    <row r="581" spans="1:41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</row>
    <row r="582" spans="1:41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</row>
    <row r="583" spans="1:41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</row>
    <row r="584" spans="1:41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</row>
    <row r="585" spans="1:41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</row>
    <row r="586" spans="1:41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</row>
    <row r="587" spans="1:41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</row>
    <row r="588" spans="1:41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</row>
    <row r="589" spans="1:41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</row>
    <row r="590" spans="1:41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</row>
    <row r="591" spans="1:41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</row>
    <row r="592" spans="1:41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</row>
    <row r="593" spans="1:41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</row>
    <row r="594" spans="1:41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</row>
    <row r="595" spans="1:41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</row>
    <row r="596" spans="1:41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</row>
    <row r="597" spans="1:41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</row>
    <row r="598" spans="1:41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</row>
    <row r="599" spans="1:41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</row>
    <row r="600" spans="1:41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</row>
    <row r="601" spans="1:41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</row>
    <row r="602" spans="1:41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</row>
    <row r="603" spans="1:41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</row>
    <row r="604" spans="1:41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</row>
    <row r="605" spans="1:41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</row>
    <row r="606" spans="1:41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</row>
    <row r="607" spans="1:41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</row>
    <row r="608" spans="1:41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</row>
    <row r="609" spans="1:41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</row>
    <row r="610" spans="1:41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</row>
    <row r="611" spans="1:41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</row>
    <row r="612" spans="1:41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</row>
    <row r="613" spans="1:41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</row>
    <row r="614" spans="1:41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</row>
    <row r="615" spans="1:41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</row>
    <row r="616" spans="1:41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</row>
    <row r="617" spans="1:41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</row>
    <row r="618" spans="1:41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</row>
    <row r="619" spans="1:41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</row>
    <row r="620" spans="1:41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</row>
    <row r="621" spans="1:41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</row>
    <row r="622" spans="1:41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</row>
    <row r="623" spans="1:41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</row>
    <row r="624" spans="1:41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</row>
    <row r="625" spans="1:41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</row>
    <row r="626" spans="1:41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</row>
    <row r="627" spans="1:41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</row>
    <row r="628" spans="1:41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</row>
    <row r="629" spans="1:41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</row>
    <row r="630" spans="1:41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</row>
    <row r="631" spans="1:41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</row>
    <row r="632" spans="1:41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</row>
    <row r="633" spans="1:41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</row>
    <row r="634" spans="1:41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</row>
    <row r="635" spans="1:41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</row>
    <row r="636" spans="1:41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</row>
    <row r="637" spans="1:41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</row>
    <row r="638" spans="1:41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</row>
    <row r="639" spans="1:41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</row>
    <row r="640" spans="1:41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</row>
    <row r="641" spans="1:41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</row>
    <row r="642" spans="1:41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</row>
    <row r="643" spans="1:41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</row>
    <row r="644" spans="1:41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</row>
    <row r="645" spans="1:41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</row>
    <row r="646" spans="1:41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</row>
    <row r="647" spans="1:41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</row>
    <row r="648" spans="1:41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</row>
    <row r="649" spans="1:41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</row>
    <row r="650" spans="1:41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</row>
    <row r="651" spans="1:41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</row>
    <row r="652" spans="1:41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</row>
    <row r="653" spans="1:41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</row>
    <row r="654" spans="1:41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</row>
    <row r="655" spans="1:41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</row>
    <row r="656" spans="1:41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</row>
    <row r="657" spans="1:41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</row>
    <row r="658" spans="1:41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</row>
    <row r="659" spans="1:41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</row>
    <row r="660" spans="1:41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</row>
    <row r="661" spans="1:41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</row>
    <row r="662" spans="1:41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</row>
    <row r="663" spans="1:41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</row>
    <row r="664" spans="1:41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</row>
    <row r="665" spans="1:41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</row>
    <row r="666" spans="1:41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</row>
    <row r="667" spans="1:41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</row>
    <row r="668" spans="1:41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</row>
    <row r="669" spans="1:41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</row>
    <row r="670" spans="1:41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</row>
    <row r="671" spans="1:41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</row>
    <row r="672" spans="1:41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</row>
    <row r="673" spans="1:41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</row>
    <row r="674" spans="1:41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</row>
    <row r="675" spans="1:41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</row>
    <row r="676" spans="1:41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</row>
    <row r="677" spans="1:41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</row>
    <row r="678" spans="1:41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</row>
    <row r="679" spans="1:41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</row>
    <row r="680" spans="1:41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</row>
    <row r="681" spans="1:41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</row>
    <row r="682" spans="1:41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</row>
    <row r="683" spans="1:41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</row>
    <row r="684" spans="1:41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</row>
    <row r="685" spans="1:41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</row>
    <row r="686" spans="1:41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</row>
    <row r="687" spans="1:41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</row>
    <row r="688" spans="1:41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</row>
    <row r="689" spans="1:41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</row>
    <row r="690" spans="1:41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</row>
    <row r="691" spans="1:41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</row>
    <row r="692" spans="1:41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</row>
    <row r="693" spans="1:41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</row>
    <row r="694" spans="1:41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</row>
    <row r="695" spans="1:41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</row>
    <row r="696" spans="1:41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</row>
    <row r="697" spans="1:41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</row>
    <row r="698" spans="1:41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</row>
    <row r="699" spans="1:41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</row>
    <row r="700" spans="1:41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</row>
    <row r="701" spans="1:41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</row>
    <row r="702" spans="1:41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</row>
    <row r="703" spans="1:41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</row>
    <row r="704" spans="1:41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</row>
    <row r="705" spans="1:41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</row>
    <row r="706" spans="1:41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</row>
    <row r="707" spans="1:41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</row>
    <row r="708" spans="1:41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</row>
    <row r="709" spans="1:41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</row>
    <row r="710" spans="1:41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</row>
    <row r="711" spans="1:41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</row>
    <row r="712" spans="1:41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</row>
    <row r="713" spans="1:41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</row>
    <row r="714" spans="1:41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</row>
    <row r="715" spans="1:41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</row>
    <row r="716" spans="1:41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</row>
    <row r="717" spans="1:41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</row>
    <row r="718" spans="1:41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</row>
    <row r="719" spans="1:41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</row>
    <row r="720" spans="1:41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</row>
    <row r="721" spans="1:41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</row>
    <row r="722" spans="1:41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</row>
    <row r="723" spans="1:41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</row>
    <row r="724" spans="1:41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</row>
    <row r="725" spans="1:41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</row>
    <row r="726" spans="1:41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</row>
    <row r="727" spans="1:41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</row>
    <row r="728" spans="1:41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</row>
    <row r="729" spans="1:41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</row>
    <row r="730" spans="1:41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</row>
    <row r="731" spans="1:41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</row>
    <row r="732" spans="1:41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</row>
    <row r="733" spans="1:41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</row>
    <row r="734" spans="1:41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</row>
    <row r="735" spans="1:41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</row>
    <row r="736" spans="1:41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</row>
    <row r="737" spans="1:41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</row>
    <row r="738" spans="1:41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</row>
    <row r="739" spans="1:41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</row>
    <row r="740" spans="1:41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</row>
    <row r="741" spans="1:41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</row>
    <row r="742" spans="1:41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</row>
    <row r="743" spans="1:41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</row>
    <row r="744" spans="1:41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</row>
    <row r="745" spans="1:41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</row>
    <row r="746" spans="1:41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</row>
    <row r="747" spans="1:41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</row>
    <row r="748" spans="1:41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</row>
    <row r="749" spans="1:41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</row>
    <row r="750" spans="1:41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</row>
    <row r="751" spans="1:41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</row>
    <row r="752" spans="1:41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</row>
    <row r="753" spans="1:41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</row>
    <row r="754" spans="1:41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</row>
    <row r="755" spans="1:41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</row>
    <row r="756" spans="1:41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</row>
    <row r="757" spans="1:41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</row>
    <row r="758" spans="1:41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</row>
    <row r="759" spans="1:41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</row>
    <row r="760" spans="1:41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</row>
    <row r="761" spans="1:41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</row>
    <row r="762" spans="1:41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</row>
    <row r="763" spans="1:41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</row>
    <row r="764" spans="1:41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</row>
    <row r="765" spans="1:41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</row>
    <row r="766" spans="1:41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</row>
    <row r="767" spans="1:41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</row>
    <row r="768" spans="1:41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</row>
    <row r="769" spans="1:41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</row>
    <row r="770" spans="1:41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</row>
    <row r="771" spans="1:41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</row>
    <row r="772" spans="1:41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</row>
    <row r="773" spans="1:41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</row>
    <row r="774" spans="1:41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</row>
    <row r="775" spans="1:41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</row>
    <row r="776" spans="1:41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</row>
    <row r="777" spans="1:41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</row>
    <row r="778" spans="1:41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</row>
    <row r="779" spans="1:41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</row>
    <row r="780" spans="1:41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</row>
    <row r="781" spans="1:41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</row>
    <row r="782" spans="1:41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</row>
    <row r="783" spans="1:41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</row>
    <row r="784" spans="1:41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</row>
    <row r="785" spans="1:41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</row>
    <row r="786" spans="1:41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</row>
    <row r="787" spans="1:41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</row>
    <row r="788" spans="1:41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</row>
    <row r="789" spans="1:41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</row>
    <row r="790" spans="1:41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</row>
    <row r="791" spans="1:41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</row>
    <row r="792" spans="1:41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</row>
    <row r="793" spans="1:41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</row>
    <row r="794" spans="1:41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</row>
    <row r="795" spans="1:41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</row>
    <row r="796" spans="1:41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</row>
    <row r="797" spans="1:41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</row>
    <row r="798" spans="1:41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</row>
    <row r="799" spans="1:41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</row>
    <row r="800" spans="1:41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</row>
    <row r="801" spans="1:41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</row>
    <row r="802" spans="1:41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</row>
    <row r="803" spans="1:41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</row>
    <row r="804" spans="1:41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</row>
    <row r="805" spans="1:41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</row>
    <row r="806" spans="1:41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</row>
    <row r="807" spans="1:41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</row>
    <row r="808" spans="1:41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</row>
    <row r="809" spans="1:41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</row>
    <row r="810" spans="1:41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</row>
    <row r="811" spans="1:41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</row>
    <row r="812" spans="1:41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</row>
    <row r="813" spans="1:41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</row>
    <row r="814" spans="1:41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</row>
    <row r="815" spans="1:41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</row>
    <row r="816" spans="1:41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</row>
    <row r="817" spans="1:41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</row>
    <row r="818" spans="1:41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</row>
    <row r="819" spans="1:41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</row>
    <row r="820" spans="1:41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</row>
    <row r="821" spans="1:41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</row>
    <row r="822" spans="1:41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</row>
    <row r="823" spans="1:41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</row>
    <row r="824" spans="1:41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</row>
    <row r="825" spans="1:41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</row>
    <row r="826" spans="1:41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</row>
    <row r="827" spans="1:41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</row>
    <row r="828" spans="1:41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</row>
    <row r="829" spans="1:41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</row>
    <row r="830" spans="1:41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</row>
    <row r="831" spans="1:41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</row>
    <row r="832" spans="1:41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</row>
    <row r="833" spans="1:41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</row>
    <row r="834" spans="1:41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</row>
    <row r="835" spans="1:41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</row>
    <row r="836" spans="1:41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</row>
    <row r="837" spans="1:41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</row>
    <row r="838" spans="1:41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</row>
    <row r="839" spans="1:41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</row>
    <row r="840" spans="1:41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</row>
    <row r="841" spans="1:41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</row>
    <row r="842" spans="1:41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</row>
    <row r="843" spans="1:41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</row>
    <row r="844" spans="1:41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</row>
    <row r="845" spans="1:41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</row>
    <row r="846" spans="1:41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</row>
    <row r="847" spans="1:41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</row>
    <row r="848" spans="1:41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</row>
    <row r="849" spans="1:41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</row>
    <row r="850" spans="1:41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</row>
    <row r="851" spans="1:41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</row>
    <row r="852" spans="1:41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</row>
    <row r="853" spans="1:41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</row>
    <row r="854" spans="1:41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</row>
    <row r="855" spans="1:41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</row>
    <row r="856" spans="1:41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</row>
    <row r="857" spans="1:41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</row>
    <row r="858" spans="1:41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</row>
    <row r="859" spans="1:41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</row>
    <row r="860" spans="1:41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</row>
    <row r="861" spans="1:41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</row>
    <row r="862" spans="1:41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</row>
    <row r="863" spans="1:41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</row>
    <row r="864" spans="1:41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</row>
    <row r="865" spans="1:41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</row>
    <row r="866" spans="1:41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</row>
    <row r="867" spans="1:41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</row>
    <row r="868" spans="1:41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</row>
    <row r="869" spans="1:41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</row>
    <row r="870" spans="1:41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</row>
    <row r="871" spans="1:41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</row>
    <row r="872" spans="1:41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</row>
    <row r="873" spans="1:41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</row>
    <row r="874" spans="1:41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</row>
    <row r="875" spans="1:41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</row>
    <row r="876" spans="1:41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</row>
    <row r="877" spans="1:41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</row>
    <row r="878" spans="1:41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</row>
    <row r="879" spans="1:41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</row>
    <row r="880" spans="1:41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</row>
    <row r="881" spans="1:41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</row>
    <row r="882" spans="1:41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</row>
    <row r="883" spans="1:41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</row>
    <row r="884" spans="1:41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</row>
    <row r="885" spans="1:41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</row>
    <row r="886" spans="1:41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</row>
    <row r="887" spans="1:41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</row>
    <row r="888" spans="1:41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</row>
    <row r="889" spans="1:41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</row>
    <row r="890" spans="1:41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</row>
    <row r="891" spans="1:41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</row>
    <row r="892" spans="1:41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</row>
    <row r="893" spans="1:41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</row>
    <row r="894" spans="1:41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</row>
    <row r="895" spans="1:41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</row>
    <row r="896" spans="1:41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</row>
    <row r="897" spans="1:41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</row>
    <row r="898" spans="1:41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</row>
    <row r="899" spans="1:41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</row>
    <row r="900" spans="1:41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</row>
    <row r="901" spans="1:41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</row>
    <row r="902" spans="1:41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</row>
    <row r="903" spans="1:41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</row>
    <row r="904" spans="1:41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</row>
    <row r="905" spans="1:41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</row>
    <row r="906" spans="1:41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</row>
    <row r="907" spans="1:41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</row>
    <row r="908" spans="1:41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</row>
    <row r="909" spans="1:41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</row>
    <row r="910" spans="1:41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</row>
    <row r="911" spans="1:41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</row>
    <row r="912" spans="1:41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</row>
    <row r="913" spans="1:41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</row>
    <row r="914" spans="1:41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</row>
    <row r="915" spans="1:41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</row>
    <row r="916" spans="1:41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</row>
    <row r="917" spans="1:41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</row>
    <row r="918" spans="1:41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</row>
    <row r="919" spans="1:41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</row>
    <row r="920" spans="1:41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</row>
    <row r="921" spans="1:41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</row>
    <row r="922" spans="1:41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</row>
    <row r="923" spans="1:41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</row>
    <row r="924" spans="1:41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</row>
    <row r="925" spans="1:41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</row>
    <row r="926" spans="1:41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</row>
    <row r="927" spans="1:41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</row>
    <row r="928" spans="1:41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</row>
    <row r="929" spans="1:41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</row>
    <row r="930" spans="1:41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</row>
    <row r="931" spans="1:41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</row>
    <row r="932" spans="1:41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</row>
    <row r="933" spans="1:41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</row>
    <row r="934" spans="1:41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</row>
    <row r="935" spans="1:41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</row>
    <row r="936" spans="1:41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</row>
    <row r="937" spans="1:41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</row>
    <row r="938" spans="1:41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</row>
    <row r="939" spans="1:41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</row>
    <row r="940" spans="1:41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</row>
    <row r="941" spans="1:41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</row>
    <row r="942" spans="1:41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</row>
    <row r="943" spans="1:41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</row>
    <row r="944" spans="1:41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</row>
    <row r="945" spans="1:41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</row>
    <row r="946" spans="1:41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</row>
    <row r="947" spans="1:41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</row>
    <row r="948" spans="1:41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</row>
    <row r="949" spans="1:41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</row>
    <row r="950" spans="1:41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</row>
    <row r="951" spans="1:41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</row>
    <row r="952" spans="1:41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</row>
    <row r="953" spans="1:41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</row>
    <row r="954" spans="1:41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</row>
    <row r="955" spans="1:41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</row>
    <row r="956" spans="1:41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</row>
    <row r="957" spans="1:41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</row>
    <row r="958" spans="1:41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</row>
    <row r="959" spans="1:41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</row>
    <row r="960" spans="1:41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</row>
    <row r="961" spans="1:41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</row>
    <row r="962" spans="1:41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</row>
    <row r="963" spans="1:41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</row>
    <row r="964" spans="1:41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</row>
    <row r="965" spans="1:41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</row>
    <row r="966" spans="1:41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</row>
    <row r="967" spans="1:41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</row>
    <row r="968" spans="1:41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</row>
    <row r="969" spans="1:41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</row>
    <row r="970" spans="1:41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</row>
    <row r="971" spans="1:41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</row>
    <row r="972" spans="1:41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</row>
    <row r="973" spans="1:41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</row>
    <row r="974" spans="1:41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</row>
    <row r="975" spans="1:41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</row>
    <row r="976" spans="1:41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</row>
    <row r="977" spans="1:41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</row>
    <row r="978" spans="1:41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</row>
    <row r="979" spans="1:41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</row>
    <row r="980" spans="1:41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</row>
    <row r="981" spans="1:41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</row>
    <row r="982" spans="1:41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</row>
    <row r="983" spans="1:41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</row>
    <row r="984" spans="1:41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</row>
    <row r="985" spans="1:41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</row>
    <row r="986" spans="1:41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</row>
    <row r="987" spans="1:41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</row>
    <row r="988" spans="1:41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</row>
    <row r="989" spans="1:41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</row>
    <row r="990" spans="1:41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</row>
    <row r="991" spans="1:41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</row>
    <row r="992" spans="1:41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</row>
    <row r="993" spans="1:41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</row>
    <row r="994" spans="1:41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</row>
    <row r="995" spans="1:41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</row>
    <row r="996" spans="1:41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</row>
    <row r="997" spans="1:41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</row>
    <row r="998" spans="1:41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</row>
    <row r="999" spans="1:41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</row>
    <row r="1000" spans="1:41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</row>
    <row r="1001" spans="1:41" ht="15.7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</row>
    <row r="1002" spans="1:41" ht="15.75" customHeight="1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</row>
    <row r="1003" spans="1:41" ht="15.75" customHeight="1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</row>
    <row r="1004" spans="1:41" ht="15.75" customHeight="1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</row>
    <row r="1005" spans="1:41" ht="15.75" customHeight="1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</row>
    <row r="1006" spans="1:41" ht="15.75" customHeight="1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</row>
    <row r="1007" spans="1:41" ht="15.75" customHeight="1" x14ac:dyDescent="0.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</row>
    <row r="1008" spans="1:41" ht="15.75" customHeight="1" x14ac:dyDescent="0.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</row>
  </sheetData>
  <pageMargins left="0.7" right="0.7" top="0.75" bottom="0.75" header="0" footer="0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Bauwens</dc:creator>
  <cp:lastModifiedBy>alex koussonsky</cp:lastModifiedBy>
  <dcterms:created xsi:type="dcterms:W3CDTF">2023-03-05T18:24:09Z</dcterms:created>
  <dcterms:modified xsi:type="dcterms:W3CDTF">2023-12-29T08:04:45Z</dcterms:modified>
</cp:coreProperties>
</file>